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/>
  </sheetViews>
  <sheetData>
    <row r="1">
      <c r="A1" t="str">
        <v>SheetTutor function reference</v>
      </c>
      <c r="B1" t="str">
        <v>ACCRINT</v>
      </c>
    </row>
    <row r="2">
      <c r="A2" t="str">
        <v>Purpose</v>
      </c>
      <c r="B2" t="str">
        <v>Returns the accrued interest for a security that pays periodic interest</v>
      </c>
    </row>
    <row r="3">
      <c r="A3" t="str">
        <v>Syntax</v>
      </c>
      <c r="B3" t="str">
        <v>ACCRINT(issue, first_interest, settlement, rate, par, frequency, [basis], [calc_method])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issue</v>
      </c>
      <c r="B8" t="str">
        <v>Yes</v>
      </c>
      <c r="C8" t="str">
        <v>The security's issue date.</v>
      </c>
    </row>
    <row r="9">
      <c r="A9" t="str">
        <v>first_interest</v>
      </c>
      <c r="B9" t="str">
        <v>Yes</v>
      </c>
      <c r="C9" t="str">
        <v>The security's first interest date.</v>
      </c>
    </row>
    <row r="10">
      <c r="A10" t="str">
        <v>settlement</v>
      </c>
      <c r="B10" t="str">
        <v>Yes</v>
      </c>
      <c r="C10" t="str">
        <v>The security's maturity date.</v>
      </c>
    </row>
    <row r="11">
      <c r="A11" t="str">
        <v>rate</v>
      </c>
      <c r="B11" t="str">
        <v>Yes</v>
      </c>
      <c r="C11" t="str">
        <v>The security's annual coupon rate.</v>
      </c>
    </row>
    <row r="12">
      <c r="A12" t="str">
        <v>par</v>
      </c>
      <c r="B12" t="str">
        <v>Yes</v>
      </c>
      <c r="C12" t="str">
        <v>The security's par value.</v>
      </c>
    </row>
    <row r="13">
      <c r="A13" t="str">
        <v>frequency</v>
      </c>
      <c r="B13" t="str">
        <v>Yes</v>
      </c>
      <c r="C13" t="str">
        <v>The number of coupon payments per year.</v>
      </c>
    </row>
    <row r="14">
      <c r="A14" t="str">
        <v>basis</v>
      </c>
      <c r="B14" t="str">
        <v>No</v>
      </c>
      <c r="C14" t="str">
        <v>The type of day count basis to use.</v>
      </c>
    </row>
    <row r="15">
      <c r="A15" t="str">
        <v>calc_method</v>
      </c>
      <c r="B15" t="str">
        <v>No</v>
      </c>
      <c r="C15" t="str">
        <v>Is a logical value: interest accrues from the issue date = TRUE or ignored; interest accrues from the last coupon payment date = FALSE.</v>
      </c>
    </row>
    <row r="17">
      <c r="A17" t="str">
        <v>Original example</v>
      </c>
      <c r="B17" t="str">
        <v>Accrue interest before the first regular coupon</v>
      </c>
    </row>
    <row r="18">
      <c r="A18" t="str">
        <v>Formula</v>
      </c>
      <c r="B18" t="str">
        <v>=ACCRINT(A2,B2,C2,D2,E2,2,0,TRUE)</v>
      </c>
    </row>
    <row r="19">
      <c r="A19" t="str">
        <v>Example status</v>
      </c>
      <c r="B19" t="str">
        <v>pass</v>
      </c>
    </row>
  </sheetData>
  <ignoredErrors>
    <ignoredError numberStoredAsText="1" sqref="A1:C1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Issue</v>
      </c>
      <c r="B1" t="str">
        <v>First interest</v>
      </c>
      <c r="C1" t="str">
        <v>Settlement</v>
      </c>
      <c r="D1" t="str">
        <v>Annual rate</v>
      </c>
      <c r="E1" t="str">
        <v>Par</v>
      </c>
      <c r="G1" t="str">
        <v>Result</v>
      </c>
    </row>
    <row r="2">
      <c r="A2">
        <v>46023</v>
      </c>
      <c r="B2">
        <v>46204</v>
      </c>
      <c r="C2">
        <v>46113</v>
      </c>
      <c r="D2">
        <v>0.06</v>
      </c>
      <c r="E2">
        <v>1000</v>
      </c>
      <c r="G2" cm="1">
        <f t="array" ref="G2:G2">ACCRINT(A2,B2,C2,D2,E2,2,0,TRUE)</f>
        <v>15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