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  <sheet name="Example7" sheetId="8" r:id="rId8"/>
    <sheet name="Example8" sheetId="9" r:id="rId9"/>
    <sheet name="Example9" sheetId="10" r:id="rId10"/>
    <sheet name="Example10" sheetId="11" r:id="rId11"/>
    <sheet name="Example11" sheetId="12" r:id="rId12"/>
    <sheet name="Example12" sheetId="13" r:id="rId13"/>
    <sheet name="Example13" sheetId="14" r:id="rId14"/>
    <sheet name="Example14" sheetId="15" r:id="rId15"/>
    <sheet name="Example15" sheetId="16" r:id="rId16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SheetTutor function reference</v>
      </c>
      <c r="B1" t="str">
        <v>PHONETIC</v>
      </c>
    </row>
    <row r="2">
      <c r="A2" t="str">
        <v>Purpose</v>
      </c>
      <c r="B2" t="str">
        <v>Extracts the phonetic (furigana) characters from a text string</v>
      </c>
    </row>
    <row r="3">
      <c r="A3" t="str">
        <v>Syntax</v>
      </c>
      <c r="B3" t="str">
        <v>PHONETIC(Reference)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Reference</v>
      </c>
      <c r="B8" t="str">
        <v>Yes</v>
      </c>
      <c r="C8" t="str">
        <v>Required. Text string or a reference to a single cell or a range of cells that contain a furigana text string.</v>
      </c>
    </row>
    <row r="10">
      <c r="A10" t="str">
        <v>Original example</v>
      </c>
      <c r="B10" t="str">
        <v>Read the office’s stored name</v>
      </c>
    </row>
    <row r="11">
      <c r="A11" t="str">
        <v>Formula</v>
      </c>
      <c r="B11" t="str">
        <v>=PHONETIC(A2)</v>
      </c>
    </row>
    <row r="12">
      <c r="A12" t="str">
        <v>Example status</v>
      </c>
      <c r="B12" t="str">
        <v>pass</v>
      </c>
    </row>
    <row r="14">
      <c r="A14" t="str">
        <v>Original example</v>
      </c>
      <c r="B14" t="str">
        <v>Same text, a different stored reading</v>
      </c>
    </row>
    <row r="15">
      <c r="A15" t="str">
        <v>Formula</v>
      </c>
      <c r="B15" t="str">
        <v>=PHONETIC(A3)</v>
      </c>
    </row>
    <row r="16">
      <c r="A16" t="str">
        <v>Example status</v>
      </c>
      <c r="B16" t="str">
        <v>pass</v>
      </c>
    </row>
    <row r="18">
      <c r="A18" t="str">
        <v>Original example</v>
      </c>
      <c r="B18" t="str">
        <v>Keep a suffix outside the reading spans</v>
      </c>
    </row>
    <row r="19">
      <c r="A19" t="str">
        <v>Formula</v>
      </c>
      <c r="B19" t="str">
        <v>=PHONETIC(A4)</v>
      </c>
    </row>
    <row r="20">
      <c r="A20" t="str">
        <v>Example status</v>
      </c>
      <c r="B20" t="str">
        <v>pass</v>
      </c>
    </row>
    <row r="22">
      <c r="A22" t="str">
        <v>Original example</v>
      </c>
      <c r="B22" t="str">
        <v>Join two stored readings in source order</v>
      </c>
    </row>
    <row r="23">
      <c r="A23" t="str">
        <v>Formula</v>
      </c>
      <c r="B23" t="str">
        <v>=PHONETIC(A5)</v>
      </c>
    </row>
    <row r="24">
      <c r="A24" t="str">
        <v>Example status</v>
      </c>
      <c r="B24" t="str">
        <v>pass</v>
      </c>
    </row>
    <row r="26">
      <c r="A26" t="str">
        <v>Original example</v>
      </c>
      <c r="B26" t="str">
        <v>Use the upper-left cell of a rectangle</v>
      </c>
    </row>
    <row r="27">
      <c r="A27" t="str">
        <v>Formula</v>
      </c>
      <c r="B27" t="str">
        <v>=PHONETIC(A2:B5)</v>
      </c>
    </row>
    <row r="28">
      <c r="A28" t="str">
        <v>Example status</v>
      </c>
      <c r="B28" t="str">
        <v>pass</v>
      </c>
    </row>
    <row r="30">
      <c r="A30" t="str">
        <v>Original example</v>
      </c>
      <c r="B30" t="str">
        <v>Retain a plain source label</v>
      </c>
    </row>
    <row r="31">
      <c r="A31" t="str">
        <v>Formula</v>
      </c>
      <c r="B31" t="str">
        <v>=PHONETIC(B2)</v>
      </c>
    </row>
    <row r="32">
      <c r="A32" t="str">
        <v>Example status</v>
      </c>
      <c r="B32" t="str">
        <v>pass</v>
      </c>
    </row>
    <row r="34">
      <c r="A34" t="str">
        <v>Original example</v>
      </c>
      <c r="B34" t="str">
        <v>Do not guess an unstored reading</v>
      </c>
    </row>
    <row r="35">
      <c r="A35" t="str">
        <v>Formula</v>
      </c>
      <c r="B35" t="str">
        <v>=PHONETIC(A2)</v>
      </c>
    </row>
    <row r="36">
      <c r="A36" t="str">
        <v>Example status</v>
      </c>
      <c r="B36" t="str">
        <v>pass</v>
      </c>
    </row>
    <row r="38">
      <c r="A38" t="str">
        <v>Original example</v>
      </c>
      <c r="B38" t="str">
        <v>A text literal carries no cell annotation</v>
      </c>
    </row>
    <row r="39">
      <c r="A39" t="str">
        <v>Formula</v>
      </c>
      <c r="B39" t="str">
        <v>=PHONETIC("大和")</v>
      </c>
    </row>
    <row r="40">
      <c r="A40" t="str">
        <v>Example status</v>
      </c>
      <c r="B40" t="str">
        <v>pass</v>
      </c>
    </row>
    <row r="42">
      <c r="A42" t="str">
        <v>Original example</v>
      </c>
      <c r="B42" t="str">
        <v>Computed text does not inherit source readings</v>
      </c>
    </row>
    <row r="43">
      <c r="A43" t="str">
        <v>Formula</v>
      </c>
      <c r="B43" t="str">
        <v>=PHONETIC(A2&amp;"")</v>
      </c>
    </row>
    <row r="44">
      <c r="A44" t="str">
        <v>Example status</v>
      </c>
      <c r="B44" t="str">
        <v>pass</v>
      </c>
    </row>
    <row r="46">
      <c r="A46" t="str">
        <v>Original example</v>
      </c>
      <c r="B46" t="str">
        <v>Keep an error-looking label as text</v>
      </c>
    </row>
    <row r="47">
      <c r="A47" t="str">
        <v>Formula</v>
      </c>
      <c r="B47" t="str">
        <v>=PHONETIC(D2)</v>
      </c>
    </row>
    <row r="48">
      <c r="A48" t="str">
        <v>Example status</v>
      </c>
      <c r="B48" t="str">
        <v>pass</v>
      </c>
    </row>
    <row r="50">
      <c r="A50" t="str">
        <v>Original example</v>
      </c>
      <c r="B50" t="str">
        <v>Reject a nonadjacent reference union</v>
      </c>
    </row>
    <row r="51">
      <c r="A51" t="str">
        <v>Formula</v>
      </c>
      <c r="B51" t="str">
        <v>=PHONETIC((A2,A3))</v>
      </c>
    </row>
    <row r="52">
      <c r="A52" t="str">
        <v>Example status</v>
      </c>
      <c r="B52" t="str">
        <v>pass</v>
      </c>
    </row>
    <row r="54">
      <c r="A54" t="str">
        <v>Original example</v>
      </c>
      <c r="B54" t="str">
        <v>Propagate a calculation error</v>
      </c>
    </row>
    <row r="55">
      <c r="A55" t="str">
        <v>Formula</v>
      </c>
      <c r="B55" t="str">
        <v>=PHONETIC(1/0)</v>
      </c>
    </row>
    <row r="56">
      <c r="A56" t="str">
        <v>Example status</v>
      </c>
      <c r="B56" t="str">
        <v>pass</v>
      </c>
    </row>
    <row r="58">
      <c r="A58" t="str">
        <v>Original example</v>
      </c>
      <c r="B58" t="str">
        <v>Handle the expected union error explicitly</v>
      </c>
    </row>
    <row r="59">
      <c r="A59" t="str">
        <v>Formula</v>
      </c>
      <c r="B59" t="str">
        <v>=IFNA(PHONETIC((A2,A3)),"Separate references")</v>
      </c>
    </row>
    <row r="60">
      <c r="A60" t="str">
        <v>Example status</v>
      </c>
      <c r="B60" t="str">
        <v>pass</v>
      </c>
    </row>
    <row r="62">
      <c r="A62" t="str">
        <v>Original example</v>
      </c>
      <c r="B62" t="str">
        <v>Retain XML symbols and escape-looking text</v>
      </c>
    </row>
    <row r="63">
      <c r="A63" t="str">
        <v>Formula</v>
      </c>
      <c r="B63" t="str">
        <v>=PHONETIC(A2)</v>
      </c>
    </row>
    <row r="64">
      <c r="A64" t="str">
        <v>Example status</v>
      </c>
      <c r="B64" t="str">
        <v>pass</v>
      </c>
    </row>
    <row r="66">
      <c r="A66" t="str">
        <v>Original example</v>
      </c>
      <c r="B66" t="str">
        <v>Preserve a complete supplementary character span</v>
      </c>
    </row>
    <row r="67">
      <c r="A67" t="str">
        <v>Formula</v>
      </c>
      <c r="B67" t="str">
        <v>=PHONETIC(A2)</v>
      </c>
    </row>
    <row r="68">
      <c r="A68" t="str">
        <v>Example status</v>
      </c>
      <c r="B68" t="str">
        <v>pass</v>
      </c>
    </row>
  </sheetData>
  <ignoredErrors>
    <ignoredError numberStoredAsText="1" sqref="A1:C6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PHONETIC(A2)</f>
        <v>ヤマト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PHONETIC(A3)</f>
        <v>ダイワ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PHONETIC(A4)</f>
        <v>サクラダ A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PHONETIC(A5)</f>
        <v>アオヤマホンシャ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PHONETIC(A2:B5)</f>
        <v>ヤマト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PHONETIC(B2)</f>
        <v>Office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str">
        <v>山川</v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PHONETIC(A2)</f>
        <v>山川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PHONETIC("大和")</f>
        <v>大和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PHONETIC(A2&amp;"")</f>
        <v>大和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PHONETIC(D2)</f>
        <v>#N/A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cm="1" t="e">
        <f t="array" ref="G2:G2">PHONETIC((A2,A3))</f>
        <v>#N/A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cm="1" t="e">
        <f t="array" ref="G2:G2">PHONETIC(1/0)</f>
        <v>#DIV/0!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大和</t>
          <rPh sb="0" eb="2">
            <t xml:space="preserve">ヤマト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_xlfn.IFNA(PHONETIC((A2,A3)),"Separate references")</f>
        <v>Separate references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営業 &amp; &lt;A&gt; _x005F_x0041_</t>
          <rPh sb="0" eb="2">
            <t xml:space="preserve">エイギョウ &amp; _x005F_x0041_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PHONETIC(A2)</f>
        <v>エイギョウ &amp; _x005F_x0041_ &amp; &lt;A&gt; _x005F_x0041_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Office label</v>
      </c>
      <c r="B1" t="str">
        <v>Source kind</v>
      </c>
      <c r="C1" t="str">
        <v>Area</v>
      </c>
      <c r="D1" t="str">
        <v>Literal label</v>
      </c>
      <c r="E1" t="str">
        <v>Record</v>
      </c>
      <c r="G1" t="str">
        <v>Result</v>
      </c>
    </row>
    <row r="2">
      <c r="A2" t="inlineStr" ph="1">
        <is>
          <t xml:space="preserve">𠮷田 Annex</t>
          <rPh sb="0" eb="2">
            <t xml:space="preserve">ヨシ</t>
          </rPh>
          <rPh sb="2" eb="3">
            <t xml:space="preserve">ダ</t>
          </rPh>
          <phoneticPr fontId="0" type="noConversion" alignment="left"/>
        </is>
      </c>
      <c r="B2" t="str">
        <v>Office</v>
      </c>
      <c r="C2" t="str">
        <v>East</v>
      </c>
      <c r="D2" t="str">
        <v>#N/A</v>
      </c>
      <c r="E2">
        <v>101</v>
      </c>
      <c r="G2" t="str" cm="1">
        <f t="array" ref="G2:G2">PHONETIC(A2)</f>
        <v>ヨシダ Annex</v>
      </c>
    </row>
    <row r="3">
      <c r="A3" t="inlineStr" ph="1">
        <is>
          <t xml:space="preserve">大和</t>
          <rPh sb="0" eb="2">
            <t xml:space="preserve">ダイワ</t>
          </rPh>
          <phoneticPr fontId="0" type="noConversion" alignment="left"/>
        </is>
      </c>
      <c r="B3" t="str">
        <v>Branch</v>
      </c>
      <c r="C3" t="str">
        <v>West</v>
      </c>
      <c r="D3" t="str">
        <v>Active</v>
      </c>
      <c r="E3">
        <v>102</v>
      </c>
    </row>
    <row r="4">
      <c r="A4" t="inlineStr" ph="1">
        <is>
          <t xml:space="preserve">桜田 A</t>
          <rPh sb="0" eb="1">
            <t xml:space="preserve">サクラ</t>
          </rPh>
          <rPh sb="1" eb="2">
            <t xml:space="preserve">ダ</t>
          </rPh>
          <phoneticPr fontId="0" type="noConversion" alignment="left"/>
        </is>
      </c>
      <c r="B4" t="str">
        <v>Team</v>
      </c>
      <c r="C4" t="str">
        <v>East</v>
      </c>
      <c r="D4" t="str">
        <v>Active</v>
      </c>
      <c r="E4">
        <v>103</v>
      </c>
    </row>
    <row r="5">
      <c r="A5" t="inlineStr" ph="1">
        <is>
          <t xml:space="preserve">青山本社</t>
          <rPh sb="0" eb="2">
            <t xml:space="preserve">アオヤマ</t>
          </rPh>
          <rPh sb="2" eb="4">
            <t xml:space="preserve">ホンシャ</t>
          </rPh>
          <phoneticPr fontId="0" type="noConversion" alignment="left"/>
        </is>
      </c>
      <c r="B5" t="str">
        <v>Location</v>
      </c>
      <c r="C5" t="str">
        <v>North</v>
      </c>
      <c r="D5" t="str">
        <v>Active</v>
      </c>
      <c r="E5">
        <v>104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Reference</vt:lpstr>
      <vt:lpstr>Playground</vt:lpstr>
      <vt:lpstr>Example2</vt:lpstr>
      <vt:lpstr>Example3</vt:lpstr>
      <vt:lpstr>Example4</vt:lpstr>
      <vt:lpstr>Example5</vt:lpstr>
      <vt:lpstr>Example6</vt:lpstr>
      <vt:lpstr>Example7</vt:lpstr>
      <vt:lpstr>Example8</vt:lpstr>
      <vt:lpstr>Example9</vt:lpstr>
      <vt:lpstr>Example10</vt:lpstr>
      <vt:lpstr>Example11</vt:lpstr>
      <vt:lpstr>Example12</vt:lpstr>
      <vt:lpstr>Example13</vt:lpstr>
      <vt:lpstr>Example14</vt:lpstr>
      <vt:lpstr>Example15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