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Answers 1" sheetId="9" r:id="rId9"/>
    <sheet name="Answers 2" sheetId="10" r:id="rId10"/>
    <sheet name="Answers 3" sheetId="11" r:id="rId11"/>
    <sheet name="Answers 4" sheetId="12" r:id="rId12"/>
    <sheet name="Answers 5" sheetId="13" r:id="rId13"/>
    <sheet name="Answers 6" sheetId="14" r:id="rId14"/>
    <sheet name="Answers 7" sheetId="15" r:id="rId15"/>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60" formatCode="hh:mm:ss"/>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pmt-function" TargetMode="External"/></Relationships>
</file>

<file path=xl/worksheets/sheet1.xml><?xml version="1.0" encoding="utf-8"?>
<worksheet xmlns="http://schemas.openxmlformats.org/spreadsheetml/2006/main" xmlns:r="http://schemas.openxmlformats.org/officeDocument/2006/relationships">
  <dimension ref="A1:B33"/>
  <sheetViews>
    <sheetView workbookViewId="0"/>
  </sheetViews>
  <cols>
    <col min="1" max="1" width="29.83203125" customWidth="1"/>
    <col min="2" max="2" width="110.83203125" customWidth="1"/>
  </cols>
  <sheetData>
    <row r="1" ht="32" customHeight="1">
      <c r="A1" t="str">
        <v>SheetTutor practice workbook</v>
      </c>
      <c r="B1" t="str">
        <v>Calculate a periodic loan payment with consistent units</v>
      </c>
    </row>
    <row r="2" ht="32" customHeight="1">
      <c r="A2" t="str">
        <v>Task</v>
      </c>
      <c r="B2" t="str">
        <v>Fill E9:E11 separately. E9 is the signed unrounded payment for principal E2, nominal annual rate E3, total payment count E4, payment frequency E5 and timing E6. E10 is positive total scheduled outlay; E11 is positive total scheduled interest. The remaining balance is zero and fees are excluded.</v>
      </c>
    </row>
    <row r="3" ht="32" customHeight="1">
      <c r="A3" t="str">
        <v>Start</v>
      </c>
      <c r="B3" t="str">
        <v>Open Practice 1 and enter a formula in each answer cell.</v>
      </c>
    </row>
    <row r="4" ht="32" customHeight="1">
      <c r="A4" t="str">
        <v>Answer cells</v>
      </c>
      <c r="B4" t="str">
        <v>E9, E10, E11</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=PMT(E3/E5,E4,E2,0,E6)</v>
      </c>
    </row>
    <row r="9" ht="32" customHeight="1">
      <c r="A9" t="str">
        <v>Explanation</v>
      </c>
      <c r="B9" t="str">
        <v>Convert the annual nominal rate to a per-payment rate. Keep the positive amount received and negative payments consistent, then calculate total outlay before subtracting the original principal.</v>
      </c>
    </row>
    <row r="10" ht="32" customHeight="1">
      <c r="A10" t="str">
        <v>Content version</v>
      </c>
      <c r="B10">
        <v>1</v>
      </c>
    </row>
    <row r="11" ht="32" customHeight="1">
      <c r="A11" t="str">
        <v>Compatibility</v>
      </c>
      <c r="B11" t="str">
        <v>These original constant-rate teaching cases are checked with the local browser engine and independent arithmetic. Native Excel and Google Sheets recalculation, editing and saving remain unverified.</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Monthly end payments</v>
      </c>
    </row>
    <row r="18" ht="32" customHeight="1">
      <c r="A18" t="str">
        <v>Practice 2</v>
      </c>
      <c r="B18" t="str">
        <v>Zero interest still has repayments</v>
      </c>
    </row>
    <row r="19" ht="32" customHeight="1">
      <c r="A19" t="str">
        <v>Practice 3</v>
      </c>
      <c r="B19" t="str">
        <v>Quarterly payments over three years</v>
      </c>
    </row>
    <row r="20" ht="32" customHeight="1">
      <c r="A20" t="str">
        <v>Practice 4</v>
      </c>
      <c r="B20" t="str">
        <v>Same monthly loan paid at beginnings</v>
      </c>
    </row>
    <row r="21" ht="32" customHeight="1">
      <c r="A21" t="str">
        <v>Practice 5</v>
      </c>
      <c r="B21" t="str">
        <v>One end payment</v>
      </c>
    </row>
    <row r="22" ht="32" customHeight="1">
      <c r="A22" t="str">
        <v>Practice 6</v>
      </c>
      <c r="B22" t="str">
        <v>Three annual payments</v>
      </c>
    </row>
    <row r="23" ht="32" customHeight="1">
      <c r="A23" t="str">
        <v>Practice 7</v>
      </c>
      <c r="B23" t="str">
        <v>Beginning payments without interest</v>
      </c>
    </row>
    <row r="24" ht="32" customHeight="1">
      <c r="A24" t="str">
        <v/>
      </c>
      <c r="B24" t="str">
        <v/>
      </c>
    </row>
    <row r="25" ht="32" customHeight="1">
      <c r="A25" t="str">
        <v>Steps</v>
      </c>
      <c r="B25" t="str">
        <v/>
      </c>
    </row>
    <row r="26" ht="32" customHeight="1">
      <c r="A26" t="str">
        <v>1. Align the time units</v>
      </c>
      <c r="B26" t="str">
        <v>E3 is an annual nominal rate: 0.06 means 6%. Divide by E5. E4 already counts all payments, not years. This convention is not an effective annual yield conversion.</v>
      </c>
    </row>
    <row r="27" ht="32" customHeight="1">
      <c r="A27" t="str">
        <v>2. Keep cash flows signed</v>
      </c>
      <c r="B27" t="str">
        <v>E2 is positive money received. PMT returns the negative equal payment leaving the borrower. The model has zero remaining balance.</v>
      </c>
    </row>
    <row r="28" ht="32" customHeight="1">
      <c r="A28" t="str">
        <v>3. Name the payment timing</v>
      </c>
      <c r="B28" t="str">
        <v>Timing zero pays at each period end; one pays at each period beginning. The beginning schedule includes a payment immediately at origination.</v>
      </c>
    </row>
    <row r="29" ht="32" customHeight="1">
      <c r="A29" t="str">
        <v>4. Reconcile total outlay</v>
      </c>
      <c r="B29" t="str">
        <v>Enter E10 separately. Negate the signed payment before multiplying by the total number of payments.</v>
      </c>
    </row>
    <row r="30" ht="32" customHeight="1">
      <c r="A30" t="str">
        <v>5. Separate interest from returned principal</v>
      </c>
      <c r="B30" t="str">
        <v>Enter E11 separately. Total scheduled interest is total outlay minus the original principal, with no fees in this model. Keep unrounded payment values.</v>
      </c>
    </row>
    <row r="31" ht="32" customHeight="1">
      <c r="A31" t="str">
        <v/>
      </c>
      <c r="B31" t="str">
        <v/>
      </c>
    </row>
    <row r="32" ht="32" customHeight="1">
      <c r="A32" t="str">
        <v>References</v>
      </c>
      <c r="B32" t="str">
        <v/>
      </c>
    </row>
    <row r="33" ht="32" customHeight="1">
      <c r="A33" t="str">
        <v>Microsoft: PMT</v>
      </c>
      <c r="B33" t="str">
        <v>https://support.microsoft.com/en-us/excel/functions/pmt-function</v>
      </c>
    </row>
  </sheetData>
  <hyperlinks>
    <hyperlink ref="B33" r:id="rId1" display="https://support.microsoft.com/en-us/excel/functions/pmt-function"/>
  </hyperlinks>
  <ignoredErrors>
    <ignoredError numberStoredAsText="1" sqref="A1:B33"/>
  </ignoredErrors>
</worksheet>
</file>

<file path=xl/worksheets/sheet2.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9600</v>
      </c>
    </row>
    <row r="3" ht="21" customHeight="1">
      <c r="A3" t="str">
        <v>Annual nominal rate / frequency</v>
      </c>
      <c r="D3" t="str">
        <v>Nominal annual rate</v>
      </c>
      <c r="E3">
        <v>0.06</v>
      </c>
    </row>
    <row r="4" ht="21" customHeight="1">
      <c r="A4" t="str">
        <v>E4 is total payments</v>
      </c>
      <c r="D4" t="str">
        <v>Total payment count</v>
      </c>
      <c r="E4">
        <v>24</v>
      </c>
    </row>
    <row r="5" ht="21" customHeight="1">
      <c r="A5" t="str">
        <v>No fees or extra payments</v>
      </c>
      <c r="D5" t="str">
        <v>Payment periods / year</v>
      </c>
      <c r="E5">
        <v>12</v>
      </c>
    </row>
    <row r="6" ht="21" customHeight="1">
      <c r="A6" t="str">
        <v>Keep internal precision</v>
      </c>
      <c r="D6" t="str">
        <v>Timing: 0 end, 1 beginning</v>
      </c>
      <c r="E6">
        <v>0</v>
      </c>
    </row>
    <row r="7" ht="21" customHeight="1">
      <c r="A7" t="str">
        <v>Rate is a decimal, not 6 for 6%</v>
      </c>
      <c r="D7" t="str">
        <v>No remaining balloon</v>
      </c>
    </row>
    <row r="8" ht="21" customHeight="1"/>
    <row r="9" ht="21" customHeight="1">
      <c r="D9" t="str">
        <v>Signed periodic payment</v>
      </c>
    </row>
    <row r="10" ht="21" customHeight="1">
      <c r="D10" t="str">
        <v>Total scheduled outlay</v>
      </c>
    </row>
    <row r="11" ht="21" customHeight="1">
      <c r="D11" t="str">
        <v>Total scheduled interest</v>
      </c>
    </row>
  </sheetData>
  <ignoredErrors>
    <ignoredError numberStoredAsText="1" sqref="A1:E11"/>
  </ignoredErrors>
</worksheet>
</file>

<file path=xl/worksheets/sheet3.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2400</v>
      </c>
    </row>
    <row r="3" ht="21" customHeight="1">
      <c r="A3" t="str">
        <v>Annual nominal rate / frequency</v>
      </c>
      <c r="D3" t="str">
        <v>Nominal annual rate</v>
      </c>
      <c r="E3">
        <v>0</v>
      </c>
    </row>
    <row r="4" ht="21" customHeight="1">
      <c r="A4" t="str">
        <v>E4 is total payments</v>
      </c>
      <c r="D4" t="str">
        <v>Total payment count</v>
      </c>
      <c r="E4">
        <v>12</v>
      </c>
    </row>
    <row r="5" ht="21" customHeight="1">
      <c r="A5" t="str">
        <v>No fees or extra payments</v>
      </c>
      <c r="D5" t="str">
        <v>Payment periods / year</v>
      </c>
      <c r="E5">
        <v>12</v>
      </c>
    </row>
    <row r="6" ht="21" customHeight="1">
      <c r="A6" t="str">
        <v>Keep internal precision</v>
      </c>
      <c r="D6" t="str">
        <v>Timing: 0 end, 1 beginning</v>
      </c>
      <c r="E6">
        <v>0</v>
      </c>
    </row>
    <row r="7" ht="21" customHeight="1">
      <c r="A7" t="str">
        <v>Rate is a decimal, not 6 for 6%</v>
      </c>
      <c r="D7" t="str">
        <v>No remaining balloon</v>
      </c>
    </row>
    <row r="8" ht="21" customHeight="1"/>
    <row r="9" ht="21" customHeight="1">
      <c r="D9" t="str">
        <v>Signed periodic payment</v>
      </c>
    </row>
    <row r="10" ht="21" customHeight="1">
      <c r="D10" t="str">
        <v>Total scheduled outlay</v>
      </c>
    </row>
    <row r="11" ht="21" customHeight="1">
      <c r="D11" t="str">
        <v>Total scheduled interest</v>
      </c>
    </row>
  </sheetData>
  <ignoredErrors>
    <ignoredError numberStoredAsText="1" sqref="A1:E11"/>
  </ignoredErrors>
</worksheet>
</file>

<file path=xl/worksheets/sheet4.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7500</v>
      </c>
    </row>
    <row r="3" ht="21" customHeight="1">
      <c r="A3" t="str">
        <v>Annual nominal rate / frequency</v>
      </c>
      <c r="D3" t="str">
        <v>Nominal annual rate</v>
      </c>
      <c r="E3">
        <v>0.08</v>
      </c>
    </row>
    <row r="4" ht="21" customHeight="1">
      <c r="A4" t="str">
        <v>E4 is total payments</v>
      </c>
      <c r="D4" t="str">
        <v>Total payment count</v>
      </c>
      <c r="E4">
        <v>12</v>
      </c>
    </row>
    <row r="5" ht="21" customHeight="1">
      <c r="A5" t="str">
        <v>No fees or extra payments</v>
      </c>
      <c r="D5" t="str">
        <v>Payment periods / year</v>
      </c>
      <c r="E5">
        <v>4</v>
      </c>
    </row>
    <row r="6" ht="21" customHeight="1">
      <c r="A6" t="str">
        <v>Keep internal precision</v>
      </c>
      <c r="D6" t="str">
        <v>Timing: 0 end, 1 beginning</v>
      </c>
      <c r="E6">
        <v>0</v>
      </c>
    </row>
    <row r="7" ht="21" customHeight="1">
      <c r="A7" t="str">
        <v>Rate is a decimal, not 6 for 6%</v>
      </c>
      <c r="D7" t="str">
        <v>No remaining balloon</v>
      </c>
    </row>
    <row r="8" ht="21" customHeight="1"/>
    <row r="9" ht="21" customHeight="1">
      <c r="D9" t="str">
        <v>Signed periodic payment</v>
      </c>
    </row>
    <row r="10" ht="21" customHeight="1">
      <c r="D10" t="str">
        <v>Total scheduled outlay</v>
      </c>
    </row>
    <row r="11" ht="21" customHeight="1">
      <c r="D11" t="str">
        <v>Total scheduled interest</v>
      </c>
    </row>
  </sheetData>
  <ignoredErrors>
    <ignoredError numberStoredAsText="1" sqref="A1:E11"/>
  </ignoredErrors>
</worksheet>
</file>

<file path=xl/worksheets/sheet5.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9600</v>
      </c>
    </row>
    <row r="3" ht="21" customHeight="1">
      <c r="A3" t="str">
        <v>Annual nominal rate / frequency</v>
      </c>
      <c r="D3" t="str">
        <v>Nominal annual rate</v>
      </c>
      <c r="E3">
        <v>0.06</v>
      </c>
    </row>
    <row r="4" ht="21" customHeight="1">
      <c r="A4" t="str">
        <v>E4 is total payments</v>
      </c>
      <c r="D4" t="str">
        <v>Total payment count</v>
      </c>
      <c r="E4">
        <v>24</v>
      </c>
    </row>
    <row r="5" ht="21" customHeight="1">
      <c r="A5" t="str">
        <v>No fees or extra payments</v>
      </c>
      <c r="D5" t="str">
        <v>Payment periods / year</v>
      </c>
      <c r="E5">
        <v>12</v>
      </c>
    </row>
    <row r="6" ht="21" customHeight="1">
      <c r="A6" t="str">
        <v>Keep internal precision</v>
      </c>
      <c r="D6" t="str">
        <v>Timing: 0 end, 1 beginning</v>
      </c>
      <c r="E6">
        <v>1</v>
      </c>
    </row>
    <row r="7" ht="21" customHeight="1">
      <c r="A7" t="str">
        <v>Rate is a decimal, not 6 for 6%</v>
      </c>
      <c r="D7" t="str">
        <v>No remaining balloon</v>
      </c>
    </row>
    <row r="8" ht="21" customHeight="1"/>
    <row r="9" ht="21" customHeight="1">
      <c r="D9" t="str">
        <v>Signed periodic payment</v>
      </c>
    </row>
    <row r="10" ht="21" customHeight="1">
      <c r="D10" t="str">
        <v>Total scheduled outlay</v>
      </c>
    </row>
    <row r="11" ht="21" customHeight="1">
      <c r="D11" t="str">
        <v>Total scheduled interest</v>
      </c>
    </row>
  </sheetData>
  <ignoredErrors>
    <ignoredError numberStoredAsText="1" sqref="A1:E11"/>
  </ignoredErrors>
</worksheet>
</file>

<file path=xl/worksheets/sheet6.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1000</v>
      </c>
    </row>
    <row r="3" ht="21" customHeight="1">
      <c r="A3" t="str">
        <v>Annual nominal rate / frequency</v>
      </c>
      <c r="D3" t="str">
        <v>Nominal annual rate</v>
      </c>
      <c r="E3">
        <v>0.12</v>
      </c>
    </row>
    <row r="4" ht="21" customHeight="1">
      <c r="A4" t="str">
        <v>E4 is total payments</v>
      </c>
      <c r="D4" t="str">
        <v>Total payment count</v>
      </c>
      <c r="E4">
        <v>1</v>
      </c>
    </row>
    <row r="5" ht="21" customHeight="1">
      <c r="A5" t="str">
        <v>No fees or extra payments</v>
      </c>
      <c r="D5" t="str">
        <v>Payment periods / year</v>
      </c>
      <c r="E5">
        <v>12</v>
      </c>
    </row>
    <row r="6" ht="21" customHeight="1">
      <c r="A6" t="str">
        <v>Keep internal precision</v>
      </c>
      <c r="D6" t="str">
        <v>Timing: 0 end, 1 beginning</v>
      </c>
      <c r="E6">
        <v>0</v>
      </c>
    </row>
    <row r="7" ht="21" customHeight="1">
      <c r="A7" t="str">
        <v>Rate is a decimal, not 6 for 6%</v>
      </c>
      <c r="D7" t="str">
        <v>No remaining balloon</v>
      </c>
    </row>
    <row r="8" ht="21" customHeight="1"/>
    <row r="9" ht="21" customHeight="1">
      <c r="D9" t="str">
        <v>Signed periodic payment</v>
      </c>
    </row>
    <row r="10" ht="21" customHeight="1">
      <c r="D10" t="str">
        <v>Total scheduled outlay</v>
      </c>
    </row>
    <row r="11" ht="21" customHeight="1">
      <c r="D11" t="str">
        <v>Total scheduled interest</v>
      </c>
    </row>
  </sheetData>
  <ignoredErrors>
    <ignoredError numberStoredAsText="1" sqref="A1:E11"/>
  </ignoredErrors>
</worksheet>
</file>

<file path=xl/worksheets/sheet7.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3500</v>
      </c>
    </row>
    <row r="3" ht="21" customHeight="1">
      <c r="A3" t="str">
        <v>Annual nominal rate / frequency</v>
      </c>
      <c r="D3" t="str">
        <v>Nominal annual rate</v>
      </c>
      <c r="E3">
        <v>0.05</v>
      </c>
    </row>
    <row r="4" ht="21" customHeight="1">
      <c r="A4" t="str">
        <v>E4 is total payments</v>
      </c>
      <c r="D4" t="str">
        <v>Total payment count</v>
      </c>
      <c r="E4">
        <v>3</v>
      </c>
    </row>
    <row r="5" ht="21" customHeight="1">
      <c r="A5" t="str">
        <v>No fees or extra payments</v>
      </c>
      <c r="D5" t="str">
        <v>Payment periods / year</v>
      </c>
      <c r="E5">
        <v>1</v>
      </c>
    </row>
    <row r="6" ht="21" customHeight="1">
      <c r="A6" t="str">
        <v>Keep internal precision</v>
      </c>
      <c r="D6" t="str">
        <v>Timing: 0 end, 1 beginning</v>
      </c>
      <c r="E6">
        <v>0</v>
      </c>
    </row>
    <row r="7" ht="21" customHeight="1">
      <c r="A7" t="str">
        <v>Rate is a decimal, not 6 for 6%</v>
      </c>
      <c r="D7" t="str">
        <v>No remaining balloon</v>
      </c>
    </row>
    <row r="8" ht="21" customHeight="1"/>
    <row r="9" ht="21" customHeight="1">
      <c r="D9" t="str">
        <v>Signed periodic payment</v>
      </c>
    </row>
    <row r="10" ht="21" customHeight="1">
      <c r="D10" t="str">
        <v>Total scheduled outlay</v>
      </c>
    </row>
    <row r="11" ht="21" customHeight="1">
      <c r="D11" t="str">
        <v>Total scheduled interest</v>
      </c>
    </row>
  </sheetData>
  <ignoredErrors>
    <ignoredError numberStoredAsText="1" sqref="A1:E11"/>
  </ignoredErrors>
</worksheet>
</file>

<file path=xl/worksheets/sheet8.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1500</v>
      </c>
    </row>
    <row r="3" ht="21" customHeight="1">
      <c r="A3" t="str">
        <v>Annual nominal rate / frequency</v>
      </c>
      <c r="D3" t="str">
        <v>Nominal annual rate</v>
      </c>
      <c r="E3">
        <v>0</v>
      </c>
    </row>
    <row r="4" ht="21" customHeight="1">
      <c r="A4" t="str">
        <v>E4 is total payments</v>
      </c>
      <c r="D4" t="str">
        <v>Total payment count</v>
      </c>
      <c r="E4">
        <v>5</v>
      </c>
    </row>
    <row r="5" ht="21" customHeight="1">
      <c r="A5" t="str">
        <v>No fees or extra payments</v>
      </c>
      <c r="D5" t="str">
        <v>Payment periods / year</v>
      </c>
      <c r="E5">
        <v>12</v>
      </c>
    </row>
    <row r="6" ht="21" customHeight="1">
      <c r="A6" t="str">
        <v>Keep internal precision</v>
      </c>
      <c r="D6" t="str">
        <v>Timing: 0 end, 1 beginning</v>
      </c>
      <c r="E6">
        <v>1</v>
      </c>
    </row>
    <row r="7" ht="21" customHeight="1">
      <c r="A7" t="str">
        <v>Rate is a decimal, not 6 for 6%</v>
      </c>
      <c r="D7" t="str">
        <v>No remaining balloon</v>
      </c>
    </row>
    <row r="8" ht="21" customHeight="1"/>
    <row r="9" ht="21" customHeight="1">
      <c r="D9" t="str">
        <v>Signed periodic payment</v>
      </c>
    </row>
    <row r="10" ht="21" customHeight="1">
      <c r="D10" t="str">
        <v>Total scheduled outlay</v>
      </c>
    </row>
    <row r="11" ht="21" customHeight="1">
      <c r="D11" t="str">
        <v>Total scheduled interest</v>
      </c>
    </row>
  </sheetData>
  <ignoredErrors>
    <ignoredError numberStoredAsText="1" sqref="A1:E11"/>
  </ignoredErrors>
</worksheet>
</file>

<file path=xl/worksheets/sheet9.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9600</v>
      </c>
    </row>
    <row r="3" ht="21" customHeight="1">
      <c r="A3" t="str">
        <v>Annual nominal rate / frequency</v>
      </c>
      <c r="D3" t="str">
        <v>Nominal annual rate</v>
      </c>
      <c r="E3">
        <v>0.06</v>
      </c>
    </row>
    <row r="4" ht="21" customHeight="1">
      <c r="A4" t="str">
        <v>E4 is total payments</v>
      </c>
      <c r="D4" t="str">
        <v>Total payment count</v>
      </c>
      <c r="E4">
        <v>24</v>
      </c>
    </row>
    <row r="5" ht="21" customHeight="1">
      <c r="A5" t="str">
        <v>No fees or extra payments</v>
      </c>
      <c r="D5" t="str">
        <v>Payment periods / year</v>
      </c>
      <c r="E5">
        <v>12</v>
      </c>
    </row>
    <row r="6" ht="21" customHeight="1">
      <c r="A6" t="str">
        <v>Keep internal precision</v>
      </c>
      <c r="D6" t="str">
        <v>Timing: 0 end, 1 beginning</v>
      </c>
      <c r="E6">
        <v>0</v>
      </c>
    </row>
    <row r="7" ht="21" customHeight="1">
      <c r="A7" t="str">
        <v>Rate is a decimal, not 6 for 6%</v>
      </c>
      <c r="D7" t="str">
        <v>No remaining balloon</v>
      </c>
    </row>
    <row r="8" ht="21" customHeight="1"/>
    <row r="9" ht="21" customHeight="1">
      <c r="D9" t="str">
        <v>Signed periodic payment</v>
      </c>
      <c r="E9" cm="1">
        <f t="array" ref="E9:E9">PMT(E3/E5,E4,E2,0,E6)</f>
        <v>-425.4778584264656</v>
      </c>
    </row>
    <row r="10" ht="21" customHeight="1">
      <c r="D10" t="str">
        <v>Total scheduled outlay</v>
      </c>
      <c r="E10" cm="1">
        <f t="array" ref="E10:E10">-E9*E4</f>
        <v>10211.468602235174</v>
      </c>
    </row>
    <row r="11" ht="21" customHeight="1">
      <c r="D11" t="str">
        <v>Total scheduled interest</v>
      </c>
      <c r="E11" cm="1">
        <f t="array" ref="E11:E11">E10-E2</f>
        <v>611.4686022351743</v>
      </c>
    </row>
  </sheetData>
  <ignoredErrors>
    <ignoredError numberStoredAsText="1" sqref="A1:E11"/>
  </ignoredErrors>
</worksheet>
</file>

<file path=xl/worksheets/sheet10.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2400</v>
      </c>
    </row>
    <row r="3" ht="21" customHeight="1">
      <c r="A3" t="str">
        <v>Annual nominal rate / frequency</v>
      </c>
      <c r="D3" t="str">
        <v>Nominal annual rate</v>
      </c>
      <c r="E3">
        <v>0</v>
      </c>
    </row>
    <row r="4" ht="21" customHeight="1">
      <c r="A4" t="str">
        <v>E4 is total payments</v>
      </c>
      <c r="D4" t="str">
        <v>Total payment count</v>
      </c>
      <c r="E4">
        <v>12</v>
      </c>
    </row>
    <row r="5" ht="21" customHeight="1">
      <c r="A5" t="str">
        <v>No fees or extra payments</v>
      </c>
      <c r="D5" t="str">
        <v>Payment periods / year</v>
      </c>
      <c r="E5">
        <v>12</v>
      </c>
    </row>
    <row r="6" ht="21" customHeight="1">
      <c r="A6" t="str">
        <v>Keep internal precision</v>
      </c>
      <c r="D6" t="str">
        <v>Timing: 0 end, 1 beginning</v>
      </c>
      <c r="E6">
        <v>0</v>
      </c>
    </row>
    <row r="7" ht="21" customHeight="1">
      <c r="A7" t="str">
        <v>Rate is a decimal, not 6 for 6%</v>
      </c>
      <c r="D7" t="str">
        <v>No remaining balloon</v>
      </c>
    </row>
    <row r="8" ht="21" customHeight="1"/>
    <row r="9" ht="21" customHeight="1">
      <c r="D9" t="str">
        <v>Signed periodic payment</v>
      </c>
      <c r="E9" cm="1">
        <f t="array" ref="E9:E9">PMT(E3/E5,E4,E2,0,E6)</f>
        <v>-200</v>
      </c>
    </row>
    <row r="10" ht="21" customHeight="1">
      <c r="D10" t="str">
        <v>Total scheduled outlay</v>
      </c>
      <c r="E10" cm="1">
        <f t="array" ref="E10:E10">-E9*E4</f>
        <v>2400</v>
      </c>
    </row>
    <row r="11" ht="21" customHeight="1">
      <c r="D11" t="str">
        <v>Total scheduled interest</v>
      </c>
      <c r="E11" cm="1">
        <f t="array" ref="E11:E11">E10-E2</f>
        <v>0</v>
      </c>
    </row>
  </sheetData>
  <ignoredErrors>
    <ignoredError numberStoredAsText="1" sqref="A1:E11"/>
  </ignoredErrors>
</worksheet>
</file>

<file path=xl/worksheets/sheet11.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7500</v>
      </c>
    </row>
    <row r="3" ht="21" customHeight="1">
      <c r="A3" t="str">
        <v>Annual nominal rate / frequency</v>
      </c>
      <c r="D3" t="str">
        <v>Nominal annual rate</v>
      </c>
      <c r="E3">
        <v>0.08</v>
      </c>
    </row>
    <row r="4" ht="21" customHeight="1">
      <c r="A4" t="str">
        <v>E4 is total payments</v>
      </c>
      <c r="D4" t="str">
        <v>Total payment count</v>
      </c>
      <c r="E4">
        <v>12</v>
      </c>
    </row>
    <row r="5" ht="21" customHeight="1">
      <c r="A5" t="str">
        <v>No fees or extra payments</v>
      </c>
      <c r="D5" t="str">
        <v>Payment periods / year</v>
      </c>
      <c r="E5">
        <v>4</v>
      </c>
    </row>
    <row r="6" ht="21" customHeight="1">
      <c r="A6" t="str">
        <v>Keep internal precision</v>
      </c>
      <c r="D6" t="str">
        <v>Timing: 0 end, 1 beginning</v>
      </c>
      <c r="E6">
        <v>0</v>
      </c>
    </row>
    <row r="7" ht="21" customHeight="1">
      <c r="A7" t="str">
        <v>Rate is a decimal, not 6 for 6%</v>
      </c>
      <c r="D7" t="str">
        <v>No remaining balloon</v>
      </c>
    </row>
    <row r="8" ht="21" customHeight="1"/>
    <row r="9" ht="21" customHeight="1">
      <c r="D9" t="str">
        <v>Signed periodic payment</v>
      </c>
      <c r="E9" cm="1">
        <f t="array" ref="E9:E9">PMT(E3/E5,E4,E2,0,E6)</f>
        <v>-709.1969746721362</v>
      </c>
    </row>
    <row r="10" ht="21" customHeight="1">
      <c r="D10" t="str">
        <v>Total scheduled outlay</v>
      </c>
      <c r="E10" cm="1">
        <f t="array" ref="E10:E10">-E9*E4</f>
        <v>8510.363696065635</v>
      </c>
    </row>
    <row r="11" ht="21" customHeight="1">
      <c r="D11" t="str">
        <v>Total scheduled interest</v>
      </c>
      <c r="E11" cm="1">
        <f t="array" ref="E11:E11">E10-E2</f>
        <v>1010.3636960656349</v>
      </c>
    </row>
  </sheetData>
  <ignoredErrors>
    <ignoredError numberStoredAsText="1" sqref="A1:E11"/>
  </ignoredErrors>
</worksheet>
</file>

<file path=xl/worksheets/sheet12.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9600</v>
      </c>
    </row>
    <row r="3" ht="21" customHeight="1">
      <c r="A3" t="str">
        <v>Annual nominal rate / frequency</v>
      </c>
      <c r="D3" t="str">
        <v>Nominal annual rate</v>
      </c>
      <c r="E3">
        <v>0.06</v>
      </c>
    </row>
    <row r="4" ht="21" customHeight="1">
      <c r="A4" t="str">
        <v>E4 is total payments</v>
      </c>
      <c r="D4" t="str">
        <v>Total payment count</v>
      </c>
      <c r="E4">
        <v>24</v>
      </c>
    </row>
    <row r="5" ht="21" customHeight="1">
      <c r="A5" t="str">
        <v>No fees or extra payments</v>
      </c>
      <c r="D5" t="str">
        <v>Payment periods / year</v>
      </c>
      <c r="E5">
        <v>12</v>
      </c>
    </row>
    <row r="6" ht="21" customHeight="1">
      <c r="A6" t="str">
        <v>Keep internal precision</v>
      </c>
      <c r="D6" t="str">
        <v>Timing: 0 end, 1 beginning</v>
      </c>
      <c r="E6">
        <v>1</v>
      </c>
    </row>
    <row r="7" ht="21" customHeight="1">
      <c r="A7" t="str">
        <v>Rate is a decimal, not 6 for 6%</v>
      </c>
      <c r="D7" t="str">
        <v>No remaining balloon</v>
      </c>
    </row>
    <row r="8" ht="21" customHeight="1"/>
    <row r="9" ht="21" customHeight="1">
      <c r="D9" t="str">
        <v>Signed periodic payment</v>
      </c>
      <c r="E9" cm="1">
        <f t="array" ref="E9:E9">PMT(E3/E5,E4,E2,0,E6)</f>
        <v>-423.3610531606624</v>
      </c>
    </row>
    <row r="10" ht="21" customHeight="1">
      <c r="D10" t="str">
        <v>Total scheduled outlay</v>
      </c>
      <c r="E10" cm="1">
        <f t="array" ref="E10:E10">-E9*E4</f>
        <v>10160.665275855898</v>
      </c>
    </row>
    <row r="11" ht="21" customHeight="1">
      <c r="D11" t="str">
        <v>Total scheduled interest</v>
      </c>
      <c r="E11" cm="1">
        <f t="array" ref="E11:E11">E10-E2</f>
        <v>560.6652758558976</v>
      </c>
    </row>
  </sheetData>
  <ignoredErrors>
    <ignoredError numberStoredAsText="1" sqref="A1:E11"/>
  </ignoredErrors>
</worksheet>
</file>

<file path=xl/worksheets/sheet13.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1000</v>
      </c>
    </row>
    <row r="3" ht="21" customHeight="1">
      <c r="A3" t="str">
        <v>Annual nominal rate / frequency</v>
      </c>
      <c r="D3" t="str">
        <v>Nominal annual rate</v>
      </c>
      <c r="E3">
        <v>0.12</v>
      </c>
    </row>
    <row r="4" ht="21" customHeight="1">
      <c r="A4" t="str">
        <v>E4 is total payments</v>
      </c>
      <c r="D4" t="str">
        <v>Total payment count</v>
      </c>
      <c r="E4">
        <v>1</v>
      </c>
    </row>
    <row r="5" ht="21" customHeight="1">
      <c r="A5" t="str">
        <v>No fees or extra payments</v>
      </c>
      <c r="D5" t="str">
        <v>Payment periods / year</v>
      </c>
      <c r="E5">
        <v>12</v>
      </c>
    </row>
    <row r="6" ht="21" customHeight="1">
      <c r="A6" t="str">
        <v>Keep internal precision</v>
      </c>
      <c r="D6" t="str">
        <v>Timing: 0 end, 1 beginning</v>
      </c>
      <c r="E6">
        <v>0</v>
      </c>
    </row>
    <row r="7" ht="21" customHeight="1">
      <c r="A7" t="str">
        <v>Rate is a decimal, not 6 for 6%</v>
      </c>
      <c r="D7" t="str">
        <v>No remaining balloon</v>
      </c>
    </row>
    <row r="8" ht="21" customHeight="1"/>
    <row r="9" ht="21" customHeight="1">
      <c r="D9" t="str">
        <v>Signed periodic payment</v>
      </c>
      <c r="E9" cm="1">
        <f t="array" ref="E9:E9">PMT(E3/E5,E4,E2,0,E6)</f>
        <v>-1010</v>
      </c>
    </row>
    <row r="10" ht="21" customHeight="1">
      <c r="D10" t="str">
        <v>Total scheduled outlay</v>
      </c>
      <c r="E10" cm="1">
        <f t="array" ref="E10:E10">-E9*E4</f>
        <v>1010</v>
      </c>
    </row>
    <row r="11" ht="21" customHeight="1">
      <c r="D11" t="str">
        <v>Total scheduled interest</v>
      </c>
      <c r="E11" cm="1">
        <f t="array" ref="E11:E11">E10-E2</f>
        <v>10</v>
      </c>
    </row>
  </sheetData>
  <ignoredErrors>
    <ignoredError numberStoredAsText="1" sqref="A1:E11"/>
  </ignoredErrors>
</worksheet>
</file>

<file path=xl/worksheets/sheet14.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3500</v>
      </c>
    </row>
    <row r="3" ht="21" customHeight="1">
      <c r="A3" t="str">
        <v>Annual nominal rate / frequency</v>
      </c>
      <c r="D3" t="str">
        <v>Nominal annual rate</v>
      </c>
      <c r="E3">
        <v>0.05</v>
      </c>
    </row>
    <row r="4" ht="21" customHeight="1">
      <c r="A4" t="str">
        <v>E4 is total payments</v>
      </c>
      <c r="D4" t="str">
        <v>Total payment count</v>
      </c>
      <c r="E4">
        <v>3</v>
      </c>
    </row>
    <row r="5" ht="21" customHeight="1">
      <c r="A5" t="str">
        <v>No fees or extra payments</v>
      </c>
      <c r="D5" t="str">
        <v>Payment periods / year</v>
      </c>
      <c r="E5">
        <v>1</v>
      </c>
    </row>
    <row r="6" ht="21" customHeight="1">
      <c r="A6" t="str">
        <v>Keep internal precision</v>
      </c>
      <c r="D6" t="str">
        <v>Timing: 0 end, 1 beginning</v>
      </c>
      <c r="E6">
        <v>0</v>
      </c>
    </row>
    <row r="7" ht="21" customHeight="1">
      <c r="A7" t="str">
        <v>Rate is a decimal, not 6 for 6%</v>
      </c>
      <c r="D7" t="str">
        <v>No remaining balloon</v>
      </c>
    </row>
    <row r="8" ht="21" customHeight="1"/>
    <row r="9" ht="21" customHeight="1">
      <c r="D9" t="str">
        <v>Signed periodic payment</v>
      </c>
      <c r="E9" cm="1">
        <f t="array" ref="E9:E9">PMT(E3/E5,E4,E2,0,E6)</f>
        <v>-1285.2299762093576</v>
      </c>
    </row>
    <row r="10" ht="21" customHeight="1">
      <c r="D10" t="str">
        <v>Total scheduled outlay</v>
      </c>
      <c r="E10" cm="1">
        <f t="array" ref="E10:E10">-E9*E4</f>
        <v>3855.6899286280727</v>
      </c>
    </row>
    <row r="11" ht="21" customHeight="1">
      <c r="D11" t="str">
        <v>Total scheduled interest</v>
      </c>
      <c r="E11" cm="1">
        <f t="array" ref="E11:E11">E10-E2</f>
        <v>355.6899286280727</v>
      </c>
    </row>
  </sheetData>
  <ignoredErrors>
    <ignoredError numberStoredAsText="1" sqref="A1:E11"/>
  </ignoredErrors>
</worksheet>
</file>

<file path=xl/worksheets/sheet15.xml><?xml version="1.0" encoding="utf-8"?>
<worksheet xmlns="http://schemas.openxmlformats.org/spreadsheetml/2006/main" xmlns:r="http://schemas.openxmlformats.org/officeDocument/2006/relationships">
  <dimension ref="A1:E11"/>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Constant-rate teaching model</v>
      </c>
      <c r="D1" t="str">
        <v>Model field</v>
      </c>
      <c r="E1" t="str">
        <v>Value</v>
      </c>
    </row>
    <row r="2" ht="21" customHeight="1">
      <c r="A2" t="str">
        <v>Original fictional inputs</v>
      </c>
      <c r="D2" t="str">
        <v>Principal received</v>
      </c>
      <c r="E2">
        <v>1500</v>
      </c>
    </row>
    <row r="3" ht="21" customHeight="1">
      <c r="A3" t="str">
        <v>Annual nominal rate / frequency</v>
      </c>
      <c r="D3" t="str">
        <v>Nominal annual rate</v>
      </c>
      <c r="E3">
        <v>0</v>
      </c>
    </row>
    <row r="4" ht="21" customHeight="1">
      <c r="A4" t="str">
        <v>E4 is total payments</v>
      </c>
      <c r="D4" t="str">
        <v>Total payment count</v>
      </c>
      <c r="E4">
        <v>5</v>
      </c>
    </row>
    <row r="5" ht="21" customHeight="1">
      <c r="A5" t="str">
        <v>No fees or extra payments</v>
      </c>
      <c r="D5" t="str">
        <v>Payment periods / year</v>
      </c>
      <c r="E5">
        <v>12</v>
      </c>
    </row>
    <row r="6" ht="21" customHeight="1">
      <c r="A6" t="str">
        <v>Keep internal precision</v>
      </c>
      <c r="D6" t="str">
        <v>Timing: 0 end, 1 beginning</v>
      </c>
      <c r="E6">
        <v>1</v>
      </c>
    </row>
    <row r="7" ht="21" customHeight="1">
      <c r="A7" t="str">
        <v>Rate is a decimal, not 6 for 6%</v>
      </c>
      <c r="D7" t="str">
        <v>No remaining balloon</v>
      </c>
    </row>
    <row r="8" ht="21" customHeight="1"/>
    <row r="9" ht="21" customHeight="1">
      <c r="D9" t="str">
        <v>Signed periodic payment</v>
      </c>
      <c r="E9" cm="1">
        <f t="array" ref="E9:E9">PMT(E3/E5,E4,E2,0,E6)</f>
        <v>-300</v>
      </c>
    </row>
    <row r="10" ht="21" customHeight="1">
      <c r="D10" t="str">
        <v>Total scheduled outlay</v>
      </c>
      <c r="E10" cm="1">
        <f t="array" ref="E10:E10">-E9*E4</f>
        <v>1500</v>
      </c>
    </row>
    <row r="11" ht="21" customHeight="1">
      <c r="D11" t="str">
        <v>Total scheduled interest</v>
      </c>
      <c r="E11" cm="1">
        <f t="array" ref="E11:E11">E10-E2</f>
        <v>0</v>
      </c>
    </row>
  </sheetData>
  <ignoredErrors>
    <ignoredError numberStoredAsText="1" sqref="A1:E1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15</vt:i4>
      </vt:variant>
    </vt:vector>
  </HeadingPairs>
  <TitlesOfParts>
    <vt:vector size="15" baseType="lpstr">
      <vt:lpstr>Read me</vt:lpstr>
      <vt:lpstr>Practice 1</vt:lpstr>
      <vt:lpstr>Practice 2</vt:lpstr>
      <vt:lpstr>Practice 3</vt:lpstr>
      <vt:lpstr>Practice 4</vt:lpstr>
      <vt:lpstr>Practice 5</vt:lpstr>
      <vt:lpstr>Practice 6</vt:lpstr>
      <vt:lpstr>Practice 7</vt:lpstr>
      <vt:lpstr>Answers 1</vt:lpstr>
      <vt:lpstr>Answers 2</vt:lpstr>
      <vt:lpstr>Answers 3</vt:lpstr>
      <vt:lpstr>Answers 4</vt:lpstr>
      <vt:lpstr>Answers 5</vt:lpstr>
      <vt:lpstr>Answers 6</vt:lpstr>
      <vt:lpstr>Answers 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Fill E9:E11 separately. E9 is the signed unrounded payment for principal E2, nominal annual rate E3, total payment count E4, payment frequency E5 and timing E6. E10 is positive total scheduled outlay; E11 is positive total scheduled interest. The remaining balance is zero and fees are excluded.</dc:subject>
  <dc:title>Calculate a periodic loan payment with consistent units</dc:title>
</cp:coreProperties>
</file>