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hh:mm:ss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sln-function" TargetMode="External"/><Relationship Id="rId2" Type="http://schemas.openxmlformats.org/officeDocument/2006/relationships/hyperlink" Target="https://support.microsoft.com/en-us/excel/functions/syd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annual charges and the remaining carrying value</v>
      </c>
    </row>
    <row r="2" ht="32" customHeight="1">
      <c r="A2" t="str">
        <v>Task</v>
      </c>
      <c r="B2" t="str">
        <v>Enter separate formulas in E2:E4. B2 is initial cost, B3 is salvage, B4 is whole useful years and B5 is the selected whole year. E2 is one straight-line annual charge. E3 is the SYD charge for B5. E4 is initial cost less all SYD charges for years 1 through B5, including the selected year. Keep calculated amounts unrounded.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E2, E3, E4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=SLN($B$2,$B$3,$B$4)</v>
      </c>
    </row>
    <row r="9" ht="32" customHeight="1">
      <c r="A9" t="str">
        <v>Explanation</v>
      </c>
      <c r="B9" t="str">
        <v>Use SLN and SYD on the same cost, salvage and useful life, then reconcile cumulative SYD allocation.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 cases checked with real Univer formulas and independent annual recurrences/overlap arithmetic. The VDB switching-window task explicitly uses cumulative zero-origin differences; it does not certify direct fractional-start equivalence or native clients.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Year three of a seven-year asset</v>
      </c>
    </row>
    <row r="18" ht="32" customHeight="1">
      <c r="A18" t="str">
        <v>Practice 2</v>
      </c>
      <c r="B18" t="str">
        <v>The final year with zero salvage</v>
      </c>
    </row>
    <row r="19" ht="32" customHeight="1">
      <c r="A19" t="str">
        <v>Practice 3</v>
      </c>
      <c r="B19" t="str">
        <v>Cost equals salvage: zero allocation</v>
      </c>
    </row>
    <row r="20" ht="32" customHeight="1">
      <c r="A20" t="str">
        <v>Practice 4</v>
      </c>
      <c r="B20" t="str">
        <v>A single useful period</v>
      </c>
    </row>
    <row r="21" ht="32" customHeight="1">
      <c r="A21" t="str">
        <v>Practice 5</v>
      </c>
      <c r="B21" t="str">
        <v>Unrounded charges from cent-valued inputs</v>
      </c>
    </row>
    <row r="22" ht="32" customHeight="1">
      <c r="A22" t="str">
        <v>Practice 6</v>
      </c>
      <c r="B22" t="str">
        <v>Early allocation of the same base</v>
      </c>
    </row>
    <row r="23" ht="32" customHeight="1">
      <c r="A23" t="str">
        <v>Practice 7</v>
      </c>
      <c r="B23" t="str">
        <v>Later allocation of the same base</v>
      </c>
    </row>
    <row r="24" ht="32" customHeight="1">
      <c r="A24" t="str">
        <v>Practice 8</v>
      </c>
      <c r="B24" t="str">
        <v>A longer life and intermediate carrying value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Keep one depreciable base</v>
      </c>
      <c r="B27" t="str">
        <v>Both methods allocate cost less salvage across the same useful life. Salvage is a remaining value, not an additional annual expense.</v>
      </c>
    </row>
    <row r="28" ht="32" customHeight="1">
      <c r="A28" t="str">
        <v>2. Allocate an equal amount each year</v>
      </c>
      <c r="B28" t="str">
        <v>SLN divides the depreciable base into equal annual charges. It does not take a year number because that annual amount is constant.</v>
      </c>
    </row>
    <row r="29" ht="32" customHeight="1">
      <c r="A29" t="str">
        <v>3. Give earlier years greater SYD weight</v>
      </c>
      <c r="B29" t="str">
        <v>Year one has weight life, the next has life minus one, and the last has weight one. Divide by the sum of the integers from one through life.</v>
      </c>
    </row>
    <row r="30" ht="32" customHeight="1">
      <c r="A30" t="str">
        <v>4. Include every elapsed year</v>
      </c>
      <c r="B30" t="str">
        <v>SEQUENCE(B5) supplies years one through the selected year. SUM collects the corresponding SYD charges; subtract that cumulative amount from the original cost.</v>
      </c>
    </row>
    <row r="31" ht="32" customHeight="1">
      <c r="A31" t="str">
        <v>5. Check the final carrying value</v>
      </c>
      <c r="B31" t="str">
        <v>At the end of the full life, total SYD charges equal cost less salvage and the carrying value equals salvage. Equal cost and salvage produce numeric zero charges.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SLN</v>
      </c>
      <c r="B34" t="str">
        <v>https://support.microsoft.com/en-us/excel/functions/sln-function</v>
      </c>
    </row>
    <row r="35" ht="32" customHeight="1">
      <c r="A35" t="str">
        <v>Microsoft SYD</v>
      </c>
      <c r="B35" t="str">
        <v>https://support.microsoft.com/en-us/excel/functions/syd-function</v>
      </c>
    </row>
  </sheetData>
  <hyperlinks>
    <hyperlink ref="B34" r:id="rId1" display="https://support.microsoft.com/en-us/excel/functions/sln-function"/>
    <hyperlink ref="B35" r:id="rId2" display="https://support.microsoft.com/en-us/excel/functions/syd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8400</v>
      </c>
      <c r="D2" t="str">
        <v>SLN annual</v>
      </c>
    </row>
    <row r="3" ht="21" customHeight="1">
      <c r="A3" t="str">
        <v>Salvage</v>
      </c>
      <c r="B3">
        <v>1400</v>
      </c>
      <c r="D3" t="str">
        <v>SYD this year</v>
      </c>
    </row>
    <row r="4" ht="21" customHeight="1">
      <c r="A4" t="str">
        <v>Life (years)</v>
      </c>
      <c r="B4">
        <v>7</v>
      </c>
      <c r="D4" t="str">
        <v>SYD closing</v>
      </c>
    </row>
    <row r="5" ht="21" customHeight="1">
      <c r="A5" t="str">
        <v>Year</v>
      </c>
      <c r="B5">
        <v>3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6200</v>
      </c>
      <c r="D2" t="str">
        <v>SLN annual</v>
      </c>
    </row>
    <row r="3" ht="21" customHeight="1">
      <c r="A3" t="str">
        <v>Salvage</v>
      </c>
      <c r="B3">
        <v>0</v>
      </c>
      <c r="D3" t="str">
        <v>SYD this year</v>
      </c>
    </row>
    <row r="4" ht="21" customHeight="1">
      <c r="A4" t="str">
        <v>Life (years)</v>
      </c>
      <c r="B4">
        <v>5</v>
      </c>
      <c r="D4" t="str">
        <v>SYD closing</v>
      </c>
    </row>
    <row r="5" ht="21" customHeight="1">
      <c r="A5" t="str">
        <v>Year</v>
      </c>
      <c r="B5">
        <v>5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2100</v>
      </c>
      <c r="D2" t="str">
        <v>SLN annual</v>
      </c>
    </row>
    <row r="3" ht="21" customHeight="1">
      <c r="A3" t="str">
        <v>Salvage</v>
      </c>
      <c r="B3">
        <v>2100</v>
      </c>
      <c r="D3" t="str">
        <v>SYD this year</v>
      </c>
    </row>
    <row r="4" ht="21" customHeight="1">
      <c r="A4" t="str">
        <v>Life (years)</v>
      </c>
      <c r="B4">
        <v>4</v>
      </c>
      <c r="D4" t="str">
        <v>SYD closing</v>
      </c>
    </row>
    <row r="5" ht="21" customHeight="1">
      <c r="A5" t="str">
        <v>Year</v>
      </c>
      <c r="B5">
        <v>2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1800</v>
      </c>
      <c r="D2" t="str">
        <v>SLN annual</v>
      </c>
    </row>
    <row r="3" ht="21" customHeight="1">
      <c r="A3" t="str">
        <v>Salvage</v>
      </c>
      <c r="B3">
        <v>125</v>
      </c>
      <c r="D3" t="str">
        <v>SYD this year</v>
      </c>
    </row>
    <row r="4" ht="21" customHeight="1">
      <c r="A4" t="str">
        <v>Life (years)</v>
      </c>
      <c r="B4">
        <v>1</v>
      </c>
      <c r="D4" t="str">
        <v>SYD closing</v>
      </c>
    </row>
    <row r="5" ht="21" customHeight="1">
      <c r="A5" t="str">
        <v>Year</v>
      </c>
      <c r="B5">
        <v>1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7825.75</v>
      </c>
      <c r="D2" t="str">
        <v>SLN annual</v>
      </c>
    </row>
    <row r="3" ht="21" customHeight="1">
      <c r="A3" t="str">
        <v>Salvage</v>
      </c>
      <c r="B3">
        <v>412.25</v>
      </c>
      <c r="D3" t="str">
        <v>SYD this year</v>
      </c>
    </row>
    <row r="4" ht="21" customHeight="1">
      <c r="A4" t="str">
        <v>Life (years)</v>
      </c>
      <c r="B4">
        <v>6</v>
      </c>
      <c r="D4" t="str">
        <v>SYD closing</v>
      </c>
    </row>
    <row r="5" ht="21" customHeight="1">
      <c r="A5" t="str">
        <v>Year</v>
      </c>
      <c r="B5">
        <v>4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14400</v>
      </c>
      <c r="D2" t="str">
        <v>SLN annual</v>
      </c>
    </row>
    <row r="3" ht="21" customHeight="1">
      <c r="A3" t="str">
        <v>Salvage</v>
      </c>
      <c r="B3">
        <v>2400</v>
      </c>
      <c r="D3" t="str">
        <v>SYD this year</v>
      </c>
    </row>
    <row r="4" ht="21" customHeight="1">
      <c r="A4" t="str">
        <v>Life (years)</v>
      </c>
      <c r="B4">
        <v>8</v>
      </c>
      <c r="D4" t="str">
        <v>SYD closing</v>
      </c>
    </row>
    <row r="5" ht="21" customHeight="1">
      <c r="A5" t="str">
        <v>Year</v>
      </c>
      <c r="B5">
        <v>1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14400</v>
      </c>
      <c r="D2" t="str">
        <v>SLN annual</v>
      </c>
    </row>
    <row r="3" ht="21" customHeight="1">
      <c r="A3" t="str">
        <v>Salvage</v>
      </c>
      <c r="B3">
        <v>2400</v>
      </c>
      <c r="D3" t="str">
        <v>SYD this year</v>
      </c>
    </row>
    <row r="4" ht="21" customHeight="1">
      <c r="A4" t="str">
        <v>Life (years)</v>
      </c>
      <c r="B4">
        <v>8</v>
      </c>
      <c r="D4" t="str">
        <v>SYD closing</v>
      </c>
    </row>
    <row r="5" ht="21" customHeight="1">
      <c r="A5" t="str">
        <v>Year</v>
      </c>
      <c r="B5">
        <v>8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96000</v>
      </c>
      <c r="D2" t="str">
        <v>SLN annual</v>
      </c>
    </row>
    <row r="3" ht="21" customHeight="1">
      <c r="A3" t="str">
        <v>Salvage</v>
      </c>
      <c r="B3">
        <v>6000</v>
      </c>
      <c r="D3" t="str">
        <v>SYD this year</v>
      </c>
    </row>
    <row r="4" ht="21" customHeight="1">
      <c r="A4" t="str">
        <v>Life (years)</v>
      </c>
      <c r="B4">
        <v>20</v>
      </c>
      <c r="D4" t="str">
        <v>SYD closing</v>
      </c>
    </row>
    <row r="5" ht="21" customHeight="1">
      <c r="A5" t="str">
        <v>Year</v>
      </c>
      <c r="B5">
        <v>13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8400</v>
      </c>
      <c r="D2" t="str">
        <v>SLN annual</v>
      </c>
      <c r="E2" cm="1">
        <f t="array" ref="E2:E2">SLN($B$2,$B$3,$B$4)</f>
        <v>1000</v>
      </c>
    </row>
    <row r="3" ht="21" customHeight="1">
      <c r="A3" t="str">
        <v>Salvage</v>
      </c>
      <c r="B3">
        <v>1400</v>
      </c>
      <c r="D3" t="str">
        <v>SYD this year</v>
      </c>
      <c r="E3" cm="1">
        <f t="array" ref="E3:E3">SYD($B$2,$B$3,$B$4,$B$5)</f>
        <v>1250</v>
      </c>
    </row>
    <row r="4" ht="21" customHeight="1">
      <c r="A4" t="str">
        <v>Life (years)</v>
      </c>
      <c r="B4">
        <v>7</v>
      </c>
      <c r="D4" t="str">
        <v>SYD closing</v>
      </c>
      <c r="E4" cm="1">
        <f t="array" ref="E4:E4">$B$2-SUM(SYD($B$2,$B$3,$B$4,_xlfn.SEQUENCE($B$5)))</f>
        <v>3900</v>
      </c>
    </row>
    <row r="5" ht="21" customHeight="1">
      <c r="A5" t="str">
        <v>Year</v>
      </c>
      <c r="B5">
        <v>3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6200</v>
      </c>
      <c r="D2" t="str">
        <v>SLN annual</v>
      </c>
      <c r="E2" cm="1">
        <f t="array" ref="E2:E2">SLN($B$2,$B$3,$B$4)</f>
        <v>1240</v>
      </c>
    </row>
    <row r="3" ht="21" customHeight="1">
      <c r="A3" t="str">
        <v>Salvage</v>
      </c>
      <c r="B3">
        <v>0</v>
      </c>
      <c r="D3" t="str">
        <v>SYD this year</v>
      </c>
      <c r="E3" cm="1">
        <f t="array" ref="E3:E3">SYD($B$2,$B$3,$B$4,$B$5)</f>
        <v>413.3333333333333</v>
      </c>
    </row>
    <row r="4" ht="21" customHeight="1">
      <c r="A4" t="str">
        <v>Life (years)</v>
      </c>
      <c r="B4">
        <v>5</v>
      </c>
      <c r="D4" t="str">
        <v>SYD closing</v>
      </c>
      <c r="E4" cm="1">
        <f t="array" ref="E4:E4">$B$2-SUM(SYD($B$2,$B$3,$B$4,_xlfn.SEQUENCE($B$5)))</f>
        <v>0</v>
      </c>
    </row>
    <row r="5" ht="21" customHeight="1">
      <c r="A5" t="str">
        <v>Year</v>
      </c>
      <c r="B5">
        <v>5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2100</v>
      </c>
      <c r="D2" t="str">
        <v>SLN annual</v>
      </c>
      <c r="E2" cm="1">
        <f t="array" ref="E2:E2">SLN($B$2,$B$3,$B$4)</f>
        <v>0</v>
      </c>
    </row>
    <row r="3" ht="21" customHeight="1">
      <c r="A3" t="str">
        <v>Salvage</v>
      </c>
      <c r="B3">
        <v>2100</v>
      </c>
      <c r="D3" t="str">
        <v>SYD this year</v>
      </c>
      <c r="E3" cm="1">
        <f t="array" ref="E3:E3">SYD($B$2,$B$3,$B$4,$B$5)</f>
        <v>0</v>
      </c>
    </row>
    <row r="4" ht="21" customHeight="1">
      <c r="A4" t="str">
        <v>Life (years)</v>
      </c>
      <c r="B4">
        <v>4</v>
      </c>
      <c r="D4" t="str">
        <v>SYD closing</v>
      </c>
      <c r="E4" cm="1">
        <f t="array" ref="E4:E4">$B$2-SUM(SYD($B$2,$B$3,$B$4,_xlfn.SEQUENCE($B$5)))</f>
        <v>2100</v>
      </c>
    </row>
    <row r="5" ht="21" customHeight="1">
      <c r="A5" t="str">
        <v>Year</v>
      </c>
      <c r="B5">
        <v>2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1800</v>
      </c>
      <c r="D2" t="str">
        <v>SLN annual</v>
      </c>
      <c r="E2" cm="1">
        <f t="array" ref="E2:E2">SLN($B$2,$B$3,$B$4)</f>
        <v>1675</v>
      </c>
    </row>
    <row r="3" ht="21" customHeight="1">
      <c r="A3" t="str">
        <v>Salvage</v>
      </c>
      <c r="B3">
        <v>125</v>
      </c>
      <c r="D3" t="str">
        <v>SYD this year</v>
      </c>
      <c r="E3" cm="1">
        <f t="array" ref="E3:E3">SYD($B$2,$B$3,$B$4,$B$5)</f>
        <v>1675</v>
      </c>
    </row>
    <row r="4" ht="21" customHeight="1">
      <c r="A4" t="str">
        <v>Life (years)</v>
      </c>
      <c r="B4">
        <v>1</v>
      </c>
      <c r="D4" t="str">
        <v>SYD closing</v>
      </c>
      <c r="E4" cm="1">
        <f t="array" ref="E4:E4">$B$2-SUM(SYD($B$2,$B$3,$B$4,_xlfn.SEQUENCE($B$5)))</f>
        <v>125</v>
      </c>
    </row>
    <row r="5" ht="21" customHeight="1">
      <c r="A5" t="str">
        <v>Year</v>
      </c>
      <c r="B5">
        <v>1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7825.75</v>
      </c>
      <c r="D2" t="str">
        <v>SLN annual</v>
      </c>
      <c r="E2" cm="1">
        <f t="array" ref="E2:E2">SLN($B$2,$B$3,$B$4)</f>
        <v>1235.5833333333333</v>
      </c>
    </row>
    <row r="3" ht="21" customHeight="1">
      <c r="A3" t="str">
        <v>Salvage</v>
      </c>
      <c r="B3">
        <v>412.25</v>
      </c>
      <c r="D3" t="str">
        <v>SYD this year</v>
      </c>
      <c r="E3" cm="1">
        <f t="array" ref="E3:E3">SYD($B$2,$B$3,$B$4,$B$5)</f>
        <v>1059.0714285714287</v>
      </c>
    </row>
    <row r="4" ht="21" customHeight="1">
      <c r="A4" t="str">
        <v>Life (years)</v>
      </c>
      <c r="B4">
        <v>6</v>
      </c>
      <c r="D4" t="str">
        <v>SYD closing</v>
      </c>
      <c r="E4" cm="1">
        <f t="array" ref="E4:E4">$B$2-SUM(SYD($B$2,$B$3,$B$4,_xlfn.SEQUENCE($B$5)))</f>
        <v>1471.3214285714284</v>
      </c>
    </row>
    <row r="5" ht="21" customHeight="1">
      <c r="A5" t="str">
        <v>Year</v>
      </c>
      <c r="B5">
        <v>4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14400</v>
      </c>
      <c r="D2" t="str">
        <v>SLN annual</v>
      </c>
      <c r="E2" cm="1">
        <f t="array" ref="E2:E2">SLN($B$2,$B$3,$B$4)</f>
        <v>1500</v>
      </c>
    </row>
    <row r="3" ht="21" customHeight="1">
      <c r="A3" t="str">
        <v>Salvage</v>
      </c>
      <c r="B3">
        <v>2400</v>
      </c>
      <c r="D3" t="str">
        <v>SYD this year</v>
      </c>
      <c r="E3" cm="1">
        <f t="array" ref="E3:E3">SYD($B$2,$B$3,$B$4,$B$5)</f>
        <v>2666.6666666666665</v>
      </c>
    </row>
    <row r="4" ht="21" customHeight="1">
      <c r="A4" t="str">
        <v>Life (years)</v>
      </c>
      <c r="B4">
        <v>8</v>
      </c>
      <c r="D4" t="str">
        <v>SYD closing</v>
      </c>
      <c r="E4" cm="1">
        <f t="array" ref="E4:E4">$B$2-SUM(SYD($B$2,$B$3,$B$4,_xlfn.SEQUENCE($B$5)))</f>
        <v>11733.333333333334</v>
      </c>
    </row>
    <row r="5" ht="21" customHeight="1">
      <c r="A5" t="str">
        <v>Year</v>
      </c>
      <c r="B5">
        <v>1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14400</v>
      </c>
      <c r="D2" t="str">
        <v>SLN annual</v>
      </c>
      <c r="E2" cm="1">
        <f t="array" ref="E2:E2">SLN($B$2,$B$3,$B$4)</f>
        <v>1500</v>
      </c>
    </row>
    <row r="3" ht="21" customHeight="1">
      <c r="A3" t="str">
        <v>Salvage</v>
      </c>
      <c r="B3">
        <v>2400</v>
      </c>
      <c r="D3" t="str">
        <v>SYD this year</v>
      </c>
      <c r="E3" cm="1">
        <f t="array" ref="E3:E3">SYD($B$2,$B$3,$B$4,$B$5)</f>
        <v>333.3333333333333</v>
      </c>
    </row>
    <row r="4" ht="21" customHeight="1">
      <c r="A4" t="str">
        <v>Life (years)</v>
      </c>
      <c r="B4">
        <v>8</v>
      </c>
      <c r="D4" t="str">
        <v>SYD closing</v>
      </c>
      <c r="E4" cm="1">
        <f t="array" ref="E4:E4">$B$2-SUM(SYD($B$2,$B$3,$B$4,_xlfn.SEQUENCE($B$5)))</f>
        <v>2400</v>
      </c>
    </row>
    <row r="5" ht="21" customHeight="1">
      <c r="A5" t="str">
        <v>Year</v>
      </c>
      <c r="B5">
        <v>8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96000</v>
      </c>
      <c r="D2" t="str">
        <v>SLN annual</v>
      </c>
      <c r="E2" cm="1">
        <f t="array" ref="E2:E2">SLN($B$2,$B$3,$B$4)</f>
        <v>4500</v>
      </c>
    </row>
    <row r="3" ht="21" customHeight="1">
      <c r="A3" t="str">
        <v>Salvage</v>
      </c>
      <c r="B3">
        <v>6000</v>
      </c>
      <c r="D3" t="str">
        <v>SYD this year</v>
      </c>
      <c r="E3" cm="1">
        <f t="array" ref="E3:E3">SYD($B$2,$B$3,$B$4,$B$5)</f>
        <v>3428.5714285714284</v>
      </c>
    </row>
    <row r="4" ht="21" customHeight="1">
      <c r="A4" t="str">
        <v>Life (years)</v>
      </c>
      <c r="B4">
        <v>20</v>
      </c>
      <c r="D4" t="str">
        <v>SYD closing</v>
      </c>
      <c r="E4" cm="1">
        <f t="array" ref="E4:E4">$B$2-SUM(SYD($B$2,$B$3,$B$4,_xlfn.SEQUENCE($B$5)))</f>
        <v>17999.999999999985</v>
      </c>
    </row>
    <row r="5" ht="21" customHeight="1">
      <c r="A5" t="str">
        <v>Year</v>
      </c>
      <c r="B5">
        <v>13</v>
      </c>
    </row>
    <row r="6" ht="21" customHeight="1"/>
    <row r="7" ht="21" customHeight="1"/>
    <row r="8" ht="21" customHeight="1"/>
    <row r="9" ht="21" customHeight="1"/>
  </sheetData>
  <ignoredErrors>
    <ignoredError numberStoredAsText="1" sqref="A1: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E2:E4. B2 is initial cost, B3 is salvage, B4 is whole useful years and B5 is the selected whole year. E2 is one straight-line annual charge. E3 is the SYD charge for B5. E4 is initial cost less all SYD charges for years 1 through B5, including the selected year. Keep calculated amounts unrounded.</dc:subject>
  <dc:title>Compare annual charges and the remaining carrying value</dc:title>
</cp:coreProperties>
</file>