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Answers 1" sheetId="8" r:id="rId8"/>
    <sheet name="Answers 2" sheetId="9" r:id="rId9"/>
    <sheet name="Answers 3" sheetId="10" r:id="rId10"/>
    <sheet name="Answers 4" sheetId="11" r:id="rId11"/>
    <sheet name="Answers 5" sheetId="12" r:id="rId12"/>
    <sheet name="Answers 6" sheetId="13" r:id="rId13"/>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let-function" TargetMode="External"/><Relationship Id="rId2" Type="http://schemas.openxmlformats.org/officeDocument/2006/relationships/hyperlink" Target="https://support.microsoft.com/en-us/excel/functions/filter-function" TargetMode="External"/><Relationship Id="rId3" Type="http://schemas.openxmlformats.org/officeDocument/2006/relationships/hyperlink" Target="https://support.microsoft.com/en-us/excel/functions/sortby-function" TargetMode="External"/><Relationship Id="rId4" Type="http://schemas.openxmlformats.org/officeDocument/2006/relationships/hyperlink" Target="https://support.microsoft.com/en-us/excel/functions/choosecols-function" TargetMode="External"/></Relationships>
</file>

<file path=xl/worksheets/sheet1.xml><?xml version="1.0" encoding="utf-8"?>
<worksheet xmlns="http://schemas.openxmlformats.org/spreadsheetml/2006/main" xmlns:r="http://schemas.openxmlformats.org/officeDocument/2006/relationships">
  <dimension ref="A1:B36"/>
  <sheetViews>
    <sheetView workbookViewId="0"/>
  </sheetViews>
  <cols>
    <col min="1" max="1" width="29.83203125" customWidth="1"/>
    <col min="2" max="2" width="110.83203125" customWidth="1"/>
  </cols>
  <sheetData>
    <row r="1" ht="32" customHeight="1">
      <c r="A1" t="str">
        <v>SheetTutor practice workbook</v>
      </c>
      <c r="B1" t="str">
        <v>Build a filtered priority queue with a stable tie rule</v>
      </c>
    </row>
    <row r="2" ht="32" customHeight="1">
      <c r="A2" t="str">
        <v>Task</v>
      </c>
      <c r="B2" t="str">
        <v>Enter one formula in G5 to return matching A2:D9 records for team G2 and points at least G3. Sort by points descending, then numeric ticket ascending. With no matches, return No matches in G5 and leave the rest of G5:J12 blank.</v>
      </c>
    </row>
    <row r="3" ht="32" customHeight="1">
      <c r="A3" t="str">
        <v>Start</v>
      </c>
      <c r="B3" t="str">
        <v>Open Practice 1 and enter one formula in G5. Leave G5:J12 clear for its spill.</v>
      </c>
    </row>
    <row r="4" ht="32" customHeight="1">
      <c r="A4" t="str">
        <v>Answer cells</v>
      </c>
      <c r="B4" t="str">
        <v>G5, H5, I5, J5, G6, H6, I6, J6, G7, H7, I7, J7, G8, H8, I8, J8, G9, H9, I9, J9, G10, H10, I10, J10, G11, H11, I11, J11, G12, H12, I12, J12</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=LET(keep,(B2:B9=$G$2)*(D2:D9&gt;=$G$3),IF(SUM(keep)=0,"No matches",LET(records,FILTER(A2:D9,keep),SORTBY(records,CHOOSECOLS(records,4),-1,CHOOSECOLS(records,1),1))))</v>
      </c>
    </row>
    <row r="9" ht="32" customHeight="1">
      <c r="A9" t="str">
        <v>Explanation</v>
      </c>
      <c r="B9" t="str">
        <v>Select one team at or above a points threshold, then sort the complete records by points descending and numeric ticket ascending.</v>
      </c>
    </row>
    <row r="10" ht="32" customHeight="1">
      <c r="A10" t="str">
        <v>Content version</v>
      </c>
      <c r="B10">
        <v>1</v>
      </c>
    </row>
    <row r="11" ht="32" customHeight="1">
      <c r="A11" t="str">
        <v>Compatibility</v>
      </c>
      <c r="B11" t="str">
        <v>The single anchor formula must spill into a clear output area. Local browser calculation and independently defined task rules are checked separately from native Excel/Google Sheets compatibility. Use a desktop Excel version supporting all named functions to recalculate a download; native editing/save/reopen is unverified.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Two matching tickets tie on points</v>
      </c>
    </row>
    <row r="18" ht="32" customHeight="1">
      <c r="A18" t="str">
        <v>Practice 2</v>
      </c>
      <c r="B18" t="str">
        <v>A team with no matching records</v>
      </c>
    </row>
    <row r="19" ht="32" customHeight="1">
      <c r="A19" t="str">
        <v>Practice 3</v>
      </c>
      <c r="B19" t="str">
        <v>Eight rows, including zero and negative points</v>
      </c>
    </row>
    <row r="20" ht="32" customHeight="1">
      <c r="A20" t="str">
        <v>Practice 4</v>
      </c>
      <c r="B20" t="str">
        <v>A score equal to the minimum qualifies</v>
      </c>
    </row>
    <row r="21" ht="32" customHeight="1">
      <c r="A21" t="str">
        <v>Practice 5</v>
      </c>
      <c r="B21" t="str">
        <v>Punctuation is literal and case is ignored</v>
      </c>
    </row>
    <row r="22" ht="32" customHeight="1">
      <c r="A22" t="str">
        <v>Practice 6</v>
      </c>
      <c r="B22" t="str">
        <v>Reordered source still uses score and numeric ticket order</v>
      </c>
    </row>
    <row r="23" ht="32" customHeight="1">
      <c r="A23" t="str">
        <v/>
      </c>
      <c r="B23" t="str">
        <v/>
      </c>
    </row>
    <row r="24" ht="32" customHeight="1">
      <c r="A24" t="str">
        <v>Steps</v>
      </c>
      <c r="B24" t="str">
        <v/>
      </c>
    </row>
    <row r="25" ht="32" customHeight="1">
      <c r="A25" t="str">
        <v>1. Define the two row conditions</v>
      </c>
      <c r="B25" t="str">
        <v>A record must belong to the selected team and meet the inclusive minimum. Multiplication combines the two Boolean conditions for each row.</v>
      </c>
    </row>
    <row r="26" ht="32" customHeight="1">
      <c r="A26" t="str">
        <v>2. Name and reuse the selection</v>
      </c>
      <c r="B26" t="str">
        <v>LET names the keep mask so both the empty check and FILTER use exactly the same population.</v>
      </c>
    </row>
    <row r="27" ht="32" customHeight="1">
      <c r="A27" t="str">
        <v>3. Keep all fields together</v>
      </c>
      <c r="B27" t="str">
        <v>FILTER returns the whole ticket, team, owner and points row. Filtering a single column would lose the relationship between fields.</v>
      </c>
    </row>
    <row r="28" ht="32" customHeight="1">
      <c r="A28" t="str">
        <v>4. Sort by points, then by ticket</v>
      </c>
      <c r="B28" t="str">
        <v>CHOOSECOLS reads each key from the filtered records. Points sort descending; a numeric ticket ID breaks tied scores in ascending order.</v>
      </c>
    </row>
    <row r="29" ht="32" customHeight="1">
      <c r="A29" t="str">
        <v>5. Give an empty queue a defined result</v>
      </c>
      <c r="B29" t="str">
        <v>When the mask contains no selected row, return one text cell. The rest of the reserved output area must become blank.</v>
      </c>
    </row>
    <row r="30" ht="32" customHeight="1">
      <c r="A30" t="str">
        <v>6. Let one formula own the report</v>
      </c>
      <c r="B30" t="str">
        <v>Enter only G5 and keep G5:J12 clear. Changing the team or minimum can grow or shrink the spill; a typed value inside it blocks calculation.</v>
      </c>
    </row>
    <row r="31" ht="32" customHeight="1">
      <c r="A31" t="str">
        <v/>
      </c>
      <c r="B31" t="str">
        <v/>
      </c>
    </row>
    <row r="32" ht="32" customHeight="1">
      <c r="A32" t="str">
        <v>References</v>
      </c>
      <c r="B32" t="str">
        <v/>
      </c>
    </row>
    <row r="33" ht="32" customHeight="1">
      <c r="A33" t="str">
        <v>Microsoft LET function reference</v>
      </c>
      <c r="B33" t="str">
        <v>https://support.microsoft.com/en-us/excel/functions/let-function</v>
      </c>
    </row>
    <row r="34" ht="32" customHeight="1">
      <c r="A34" t="str">
        <v>Microsoft FILTER function reference</v>
      </c>
      <c r="B34" t="str">
        <v>https://support.microsoft.com/en-us/excel/functions/filter-function</v>
      </c>
    </row>
    <row r="35" ht="32" customHeight="1">
      <c r="A35" t="str">
        <v>Microsoft SORTBY function reference</v>
      </c>
      <c r="B35" t="str">
        <v>https://support.microsoft.com/en-us/excel/functions/sortby-function</v>
      </c>
    </row>
    <row r="36" ht="32" customHeight="1">
      <c r="A36" t="str">
        <v>Microsoft CHOOSECOLS function reference</v>
      </c>
      <c r="B36" t="str">
        <v>https://support.microsoft.com/en-us/excel/functions/choosecols-function</v>
      </c>
    </row>
  </sheetData>
  <hyperlinks>
    <hyperlink ref="B33" r:id="rId1" display="https://support.microsoft.com/en-us/excel/functions/let-function"/>
    <hyperlink ref="B34" r:id="rId2" display="https://support.microsoft.com/en-us/excel/functions/filter-function"/>
    <hyperlink ref="B35" r:id="rId3" display="https://support.microsoft.com/en-us/excel/functions/sortby-function"/>
    <hyperlink ref="B36" r:id="rId4" display="https://support.microsoft.com/en-us/excel/functions/choosecols-function"/>
  </hyperlinks>
  <ignoredErrors>
    <ignoredError numberStoredAsText="1" sqref="A1:B36"/>
  </ignoredErrors>
</worksheet>
</file>

<file path=xl/worksheets/sheet2.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8</v>
      </c>
      <c r="F2" t="str">
        <v>Team</v>
      </c>
      <c r="G2" t="str">
        <v>Ops</v>
      </c>
    </row>
    <row r="3" ht="21" customHeight="1">
      <c r="A3">
        <v>102</v>
      </c>
      <c r="B3" t="str">
        <v>Product</v>
      </c>
      <c r="C3" t="str">
        <v>Bo</v>
      </c>
      <c r="D3">
        <v>3</v>
      </c>
      <c r="F3" t="str">
        <v>Minimum points</v>
      </c>
      <c r="G3">
        <v>6</v>
      </c>
    </row>
    <row r="4" ht="21" customHeight="1">
      <c r="A4">
        <v>103</v>
      </c>
      <c r="B4" t="str">
        <v>Ops</v>
      </c>
      <c r="C4" t="str">
        <v>Chen</v>
      </c>
      <c r="D4">
        <v>8</v>
      </c>
      <c r="G4" t="str">
        <v>Ticket</v>
      </c>
      <c r="H4" t="str">
        <v>Team</v>
      </c>
      <c r="I4" t="str">
        <v>Owner</v>
      </c>
      <c r="J4" t="str">
        <v>Points</v>
      </c>
    </row>
    <row r="5" ht="21" customHeight="1">
      <c r="A5">
        <v>104</v>
      </c>
      <c r="B5" t="str">
        <v>Product</v>
      </c>
      <c r="C5" t="str">
        <v>Dee</v>
      </c>
      <c r="D5">
        <v>9</v>
      </c>
    </row>
    <row r="6" ht="21" customHeight="1">
      <c r="A6">
        <v>105</v>
      </c>
      <c r="B6" t="str">
        <v>Ops</v>
      </c>
      <c r="C6" t="str">
        <v>Eli</v>
      </c>
      <c r="D6">
        <v>1</v>
      </c>
    </row>
    <row r="7" ht="21" customHeight="1">
      <c r="A7">
        <v>106</v>
      </c>
      <c r="B7" t="str">
        <v>Ops</v>
      </c>
      <c r="C7" t="str">
        <v>Fran</v>
      </c>
      <c r="D7">
        <v>7</v>
      </c>
    </row>
    <row r="8" ht="21" customHeight="1">
      <c r="A8">
        <v>107</v>
      </c>
      <c r="B8" t="str">
        <v>Product</v>
      </c>
      <c r="C8" t="str">
        <v>Gus</v>
      </c>
      <c r="D8">
        <v>4</v>
      </c>
    </row>
    <row r="9" ht="21" customHeight="1">
      <c r="A9">
        <v>108</v>
      </c>
      <c r="B9" t="str">
        <v>Ops</v>
      </c>
      <c r="C9" t="str">
        <v>Hana</v>
      </c>
      <c r="D9">
        <v>6</v>
      </c>
    </row>
    <row r="10" ht="21" customHeight="1"/>
    <row r="11" ht="21" customHeight="1"/>
    <row r="12" ht="21" customHeight="1"/>
  </sheetData>
  <ignoredErrors>
    <ignoredError numberStoredAsText="1" sqref="A1:J12"/>
  </ignoredErrors>
</worksheet>
</file>

<file path=xl/worksheets/sheet3.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8</v>
      </c>
      <c r="F2" t="str">
        <v>Team</v>
      </c>
      <c r="G2" t="str">
        <v>Finance</v>
      </c>
    </row>
    <row r="3" ht="21" customHeight="1">
      <c r="A3">
        <v>102</v>
      </c>
      <c r="B3" t="str">
        <v>Product</v>
      </c>
      <c r="C3" t="str">
        <v>Bo</v>
      </c>
      <c r="D3">
        <v>3</v>
      </c>
      <c r="F3" t="str">
        <v>Minimum points</v>
      </c>
      <c r="G3">
        <v>6</v>
      </c>
    </row>
    <row r="4" ht="21" customHeight="1">
      <c r="A4">
        <v>103</v>
      </c>
      <c r="B4" t="str">
        <v>Ops</v>
      </c>
      <c r="C4" t="str">
        <v>Chen</v>
      </c>
      <c r="D4">
        <v>8</v>
      </c>
      <c r="G4" t="str">
        <v>Ticket</v>
      </c>
      <c r="H4" t="str">
        <v>Team</v>
      </c>
      <c r="I4" t="str">
        <v>Owner</v>
      </c>
      <c r="J4" t="str">
        <v>Points</v>
      </c>
    </row>
    <row r="5" ht="21" customHeight="1">
      <c r="A5">
        <v>104</v>
      </c>
      <c r="B5" t="str">
        <v>Product</v>
      </c>
      <c r="C5" t="str">
        <v>Dee</v>
      </c>
      <c r="D5">
        <v>9</v>
      </c>
    </row>
    <row r="6" ht="21" customHeight="1">
      <c r="A6">
        <v>105</v>
      </c>
      <c r="B6" t="str">
        <v>Ops</v>
      </c>
      <c r="C6" t="str">
        <v>Eli</v>
      </c>
      <c r="D6">
        <v>1</v>
      </c>
    </row>
    <row r="7" ht="21" customHeight="1">
      <c r="A7">
        <v>106</v>
      </c>
      <c r="B7" t="str">
        <v>Ops</v>
      </c>
      <c r="C7" t="str">
        <v>Fran</v>
      </c>
      <c r="D7">
        <v>7</v>
      </c>
    </row>
    <row r="8" ht="21" customHeight="1">
      <c r="A8">
        <v>107</v>
      </c>
      <c r="B8" t="str">
        <v>Product</v>
      </c>
      <c r="C8" t="str">
        <v>Gus</v>
      </c>
      <c r="D8">
        <v>4</v>
      </c>
    </row>
    <row r="9" ht="21" customHeight="1">
      <c r="A9">
        <v>108</v>
      </c>
      <c r="B9" t="str">
        <v>Ops</v>
      </c>
      <c r="C9" t="str">
        <v>Hana</v>
      </c>
      <c r="D9">
        <v>6</v>
      </c>
    </row>
    <row r="10" ht="21" customHeight="1"/>
    <row r="11" ht="21" customHeight="1"/>
    <row r="12" ht="21" customHeight="1"/>
  </sheetData>
  <ignoredErrors>
    <ignoredError numberStoredAsText="1" sqref="A1:J12"/>
  </ignoredErrors>
</worksheet>
</file>

<file path=xl/worksheets/sheet4.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-5</v>
      </c>
      <c r="F2" t="str">
        <v>Team</v>
      </c>
      <c r="G2" t="str">
        <v>Ops</v>
      </c>
    </row>
    <row r="3" ht="21" customHeight="1">
      <c r="A3">
        <v>102</v>
      </c>
      <c r="B3" t="str">
        <v>Ops</v>
      </c>
      <c r="C3" t="str">
        <v>Bo</v>
      </c>
      <c r="D3">
        <v>0</v>
      </c>
      <c r="F3" t="str">
        <v>Minimum points</v>
      </c>
      <c r="G3">
        <v>-10</v>
      </c>
    </row>
    <row r="4" ht="21" customHeight="1">
      <c r="A4">
        <v>103</v>
      </c>
      <c r="B4" t="str">
        <v>Ops</v>
      </c>
      <c r="C4" t="str">
        <v>Chen</v>
      </c>
      <c r="D4">
        <v>2</v>
      </c>
      <c r="G4" t="str">
        <v>Ticket</v>
      </c>
      <c r="H4" t="str">
        <v>Team</v>
      </c>
      <c r="I4" t="str">
        <v>Owner</v>
      </c>
      <c r="J4" t="str">
        <v>Points</v>
      </c>
    </row>
    <row r="5" ht="21" customHeight="1">
      <c r="A5">
        <v>104</v>
      </c>
      <c r="B5" t="str">
        <v>Ops</v>
      </c>
      <c r="C5" t="str">
        <v>Dee</v>
      </c>
      <c r="D5">
        <v>5</v>
      </c>
    </row>
    <row r="6" ht="21" customHeight="1">
      <c r="A6">
        <v>105</v>
      </c>
      <c r="B6" t="str">
        <v>Ops</v>
      </c>
      <c r="C6" t="str">
        <v>Eli</v>
      </c>
      <c r="D6">
        <v>5</v>
      </c>
    </row>
    <row r="7" ht="21" customHeight="1">
      <c r="A7">
        <v>106</v>
      </c>
      <c r="B7" t="str">
        <v>Ops</v>
      </c>
      <c r="C7" t="str">
        <v>Fran</v>
      </c>
      <c r="D7">
        <v>-3</v>
      </c>
    </row>
    <row r="8" ht="21" customHeight="1">
      <c r="A8">
        <v>107</v>
      </c>
      <c r="B8" t="str">
        <v>Ops</v>
      </c>
      <c r="C8" t="str">
        <v>Gus</v>
      </c>
      <c r="D8">
        <v>1</v>
      </c>
    </row>
    <row r="9" ht="21" customHeight="1">
      <c r="A9">
        <v>108</v>
      </c>
      <c r="B9" t="str">
        <v>Ops</v>
      </c>
      <c r="C9" t="str">
        <v>Hana</v>
      </c>
      <c r="D9">
        <v>4</v>
      </c>
    </row>
    <row r="10" ht="21" customHeight="1"/>
    <row r="11" ht="21" customHeight="1"/>
    <row r="12" ht="21" customHeight="1"/>
  </sheetData>
  <ignoredErrors>
    <ignoredError numberStoredAsText="1" sqref="A1:J12"/>
  </ignoredErrors>
</worksheet>
</file>

<file path=xl/worksheets/sheet5.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8</v>
      </c>
      <c r="F2" t="str">
        <v>Team</v>
      </c>
      <c r="G2" t="str">
        <v>Ops</v>
      </c>
    </row>
    <row r="3" ht="21" customHeight="1">
      <c r="A3">
        <v>102</v>
      </c>
      <c r="B3" t="str">
        <v>Product</v>
      </c>
      <c r="C3" t="str">
        <v>Bo</v>
      </c>
      <c r="D3">
        <v>3</v>
      </c>
      <c r="F3" t="str">
        <v>Minimum points</v>
      </c>
      <c r="G3">
        <v>8</v>
      </c>
    </row>
    <row r="4" ht="21" customHeight="1">
      <c r="A4">
        <v>103</v>
      </c>
      <c r="B4" t="str">
        <v>Ops</v>
      </c>
      <c r="C4" t="str">
        <v>Chen</v>
      </c>
      <c r="D4">
        <v>8</v>
      </c>
      <c r="G4" t="str">
        <v>Ticket</v>
      </c>
      <c r="H4" t="str">
        <v>Team</v>
      </c>
      <c r="I4" t="str">
        <v>Owner</v>
      </c>
      <c r="J4" t="str">
        <v>Points</v>
      </c>
    </row>
    <row r="5" ht="21" customHeight="1">
      <c r="A5">
        <v>104</v>
      </c>
      <c r="B5" t="str">
        <v>Product</v>
      </c>
      <c r="C5" t="str">
        <v>Dee</v>
      </c>
      <c r="D5">
        <v>9</v>
      </c>
    </row>
    <row r="6" ht="21" customHeight="1">
      <c r="A6">
        <v>105</v>
      </c>
      <c r="B6" t="str">
        <v>Ops</v>
      </c>
      <c r="C6" t="str">
        <v>Eli</v>
      </c>
      <c r="D6">
        <v>1</v>
      </c>
    </row>
    <row r="7" ht="21" customHeight="1">
      <c r="A7">
        <v>106</v>
      </c>
      <c r="B7" t="str">
        <v>Ops</v>
      </c>
      <c r="C7" t="str">
        <v>Fran</v>
      </c>
      <c r="D7">
        <v>7</v>
      </c>
    </row>
    <row r="8" ht="21" customHeight="1">
      <c r="A8">
        <v>107</v>
      </c>
      <c r="B8" t="str">
        <v>Product</v>
      </c>
      <c r="C8" t="str">
        <v>Gus</v>
      </c>
      <c r="D8">
        <v>4</v>
      </c>
    </row>
    <row r="9" ht="21" customHeight="1">
      <c r="A9">
        <v>108</v>
      </c>
      <c r="B9" t="str">
        <v>Ops</v>
      </c>
      <c r="C9" t="str">
        <v>Hana</v>
      </c>
      <c r="D9">
        <v>6</v>
      </c>
    </row>
    <row r="10" ht="21" customHeight="1"/>
    <row r="11" ht="21" customHeight="1"/>
    <row r="12" ht="21" customHeight="1"/>
  </sheetData>
  <ignoredErrors>
    <ignoredError numberStoredAsText="1" sqref="A1:J12"/>
  </ignoredErrors>
</worksheet>
</file>

<file path=xl/worksheets/sheet6.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AX</v>
      </c>
      <c r="C2" t="str">
        <v>Ari</v>
      </c>
      <c r="D2">
        <v>8</v>
      </c>
      <c r="F2" t="str">
        <v>Team</v>
      </c>
      <c r="G2" t="str">
        <v>a*</v>
      </c>
    </row>
    <row r="3" ht="21" customHeight="1">
      <c r="A3">
        <v>102</v>
      </c>
      <c r="B3" t="str">
        <v>A*</v>
      </c>
      <c r="C3" t="str">
        <v>Bo</v>
      </c>
      <c r="D3">
        <v>3</v>
      </c>
      <c r="F3" t="str">
        <v>Minimum points</v>
      </c>
      <c r="G3">
        <v>0</v>
      </c>
    </row>
    <row r="4" ht="21" customHeight="1">
      <c r="A4">
        <v>103</v>
      </c>
      <c r="B4" t="str">
        <v>AX</v>
      </c>
      <c r="C4" t="str">
        <v>Chen</v>
      </c>
      <c r="D4">
        <v>8</v>
      </c>
      <c r="G4" t="str">
        <v>Ticket</v>
      </c>
      <c r="H4" t="str">
        <v>Team</v>
      </c>
      <c r="I4" t="str">
        <v>Owner</v>
      </c>
      <c r="J4" t="str">
        <v>Points</v>
      </c>
    </row>
    <row r="5" ht="21" customHeight="1">
      <c r="A5">
        <v>104</v>
      </c>
      <c r="B5" t="str">
        <v>AX</v>
      </c>
      <c r="C5" t="str">
        <v>Dee</v>
      </c>
      <c r="D5">
        <v>9</v>
      </c>
    </row>
    <row r="6" ht="21" customHeight="1">
      <c r="A6">
        <v>105</v>
      </c>
      <c r="B6" t="str">
        <v>A*</v>
      </c>
      <c r="C6" t="str">
        <v>Eli</v>
      </c>
      <c r="D6">
        <v>1</v>
      </c>
    </row>
    <row r="7" ht="21" customHeight="1">
      <c r="A7">
        <v>106</v>
      </c>
      <c r="B7" t="str">
        <v>AX</v>
      </c>
      <c r="C7" t="str">
        <v>Fran</v>
      </c>
      <c r="D7">
        <v>7</v>
      </c>
    </row>
    <row r="8" ht="21" customHeight="1">
      <c r="A8">
        <v>107</v>
      </c>
      <c r="B8" t="str">
        <v>A*</v>
      </c>
      <c r="C8" t="str">
        <v>Gus</v>
      </c>
      <c r="D8">
        <v>4</v>
      </c>
    </row>
    <row r="9" ht="21" customHeight="1">
      <c r="A9">
        <v>108</v>
      </c>
      <c r="B9" t="str">
        <v>AX</v>
      </c>
      <c r="C9" t="str">
        <v>Hana</v>
      </c>
      <c r="D9">
        <v>6</v>
      </c>
    </row>
    <row r="10" ht="21" customHeight="1"/>
    <row r="11" ht="21" customHeight="1"/>
    <row r="12" ht="21" customHeight="1"/>
  </sheetData>
  <ignoredErrors>
    <ignoredError numberStoredAsText="1" sqref="A1:J12"/>
  </ignoredErrors>
</worksheet>
</file>

<file path=xl/worksheets/sheet7.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108</v>
      </c>
      <c r="B2" t="str">
        <v>Ops</v>
      </c>
      <c r="C2" t="str">
        <v>Hana</v>
      </c>
      <c r="D2">
        <v>6</v>
      </c>
      <c r="F2" t="str">
        <v>Team</v>
      </c>
      <c r="G2" t="str">
        <v>Ops</v>
      </c>
    </row>
    <row r="3" ht="21" customHeight="1">
      <c r="A3">
        <v>103</v>
      </c>
      <c r="B3" t="str">
        <v>Ops</v>
      </c>
      <c r="C3" t="str">
        <v>Chen</v>
      </c>
      <c r="D3">
        <v>8</v>
      </c>
      <c r="F3" t="str">
        <v>Minimum points</v>
      </c>
      <c r="G3">
        <v>0</v>
      </c>
    </row>
    <row r="4" ht="21" customHeight="1">
      <c r="A4">
        <v>106</v>
      </c>
      <c r="B4" t="str">
        <v>Ops</v>
      </c>
      <c r="C4" t="str">
        <v>Fran</v>
      </c>
      <c r="D4">
        <v>7</v>
      </c>
      <c r="G4" t="str">
        <v>Ticket</v>
      </c>
      <c r="H4" t="str">
        <v>Team</v>
      </c>
      <c r="I4" t="str">
        <v>Owner</v>
      </c>
      <c r="J4" t="str">
        <v>Points</v>
      </c>
    </row>
    <row r="5" ht="21" customHeight="1">
      <c r="A5">
        <v>101</v>
      </c>
      <c r="B5" t="str">
        <v>Ops</v>
      </c>
      <c r="C5" t="str">
        <v>Ari</v>
      </c>
      <c r="D5">
        <v>8</v>
      </c>
    </row>
    <row r="6" ht="21" customHeight="1">
      <c r="A6">
        <v>107</v>
      </c>
      <c r="B6" t="str">
        <v>Product</v>
      </c>
      <c r="C6" t="str">
        <v>Gus</v>
      </c>
      <c r="D6">
        <v>4</v>
      </c>
    </row>
    <row r="7" ht="21" customHeight="1">
      <c r="A7">
        <v>104</v>
      </c>
      <c r="B7" t="str">
        <v>Product</v>
      </c>
      <c r="C7" t="str">
        <v>Dee</v>
      </c>
      <c r="D7">
        <v>9</v>
      </c>
    </row>
    <row r="8" ht="21" customHeight="1">
      <c r="A8">
        <v>102</v>
      </c>
      <c r="B8" t="str">
        <v>Product</v>
      </c>
      <c r="C8" t="str">
        <v>Bo</v>
      </c>
      <c r="D8">
        <v>3</v>
      </c>
    </row>
    <row r="9" ht="21" customHeight="1">
      <c r="A9">
        <v>105</v>
      </c>
      <c r="B9" t="str">
        <v>Ops</v>
      </c>
      <c r="C9" t="str">
        <v>Eli</v>
      </c>
      <c r="D9">
        <v>1</v>
      </c>
    </row>
    <row r="10" ht="21" customHeight="1"/>
    <row r="11" ht="21" customHeight="1"/>
    <row r="12" ht="21" customHeight="1"/>
  </sheetData>
  <ignoredErrors>
    <ignoredError numberStoredAsText="1" sqref="A1:J12"/>
  </ignoredErrors>
</worksheet>
</file>

<file path=xl/worksheets/sheet8.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8</v>
      </c>
      <c r="F2" t="str">
        <v>Team</v>
      </c>
      <c r="G2" t="str">
        <v>Ops</v>
      </c>
    </row>
    <row r="3" ht="21" customHeight="1">
      <c r="A3">
        <v>102</v>
      </c>
      <c r="B3" t="str">
        <v>Product</v>
      </c>
      <c r="C3" t="str">
        <v>Bo</v>
      </c>
      <c r="D3">
        <v>3</v>
      </c>
      <c r="F3" t="str">
        <v>Minimum points</v>
      </c>
      <c r="G3">
        <v>6</v>
      </c>
    </row>
    <row r="4" ht="21" customHeight="1">
      <c r="A4">
        <v>103</v>
      </c>
      <c r="B4" t="str">
        <v>Ops</v>
      </c>
      <c r="C4" t="str">
        <v>Chen</v>
      </c>
      <c r="D4">
        <v>8</v>
      </c>
      <c r="G4" t="str">
        <v>Ticket</v>
      </c>
      <c r="H4" t="str">
        <v>Team</v>
      </c>
      <c r="I4" t="str">
        <v>Owner</v>
      </c>
      <c r="J4" t="str">
        <v>Points</v>
      </c>
    </row>
    <row r="5" ht="21" customHeight="1">
      <c r="A5">
        <v>104</v>
      </c>
      <c r="B5" t="str">
        <v>Product</v>
      </c>
      <c r="C5" t="str">
        <v>Dee</v>
      </c>
      <c r="D5">
        <v>9</v>
      </c>
      <c r="G5" cm="1">
        <f t="array" ref="G5:J8">_xlfn.LET(keep,(B2:B9=$G$2)*(D2:D9&gt;=$G$3),IF(SUM(keep)=0,"No matches",_xlfn.LET(records,_xlfn._xlws.FILTER(A2:D9,keep),_xlfn.SORTBY(records,_xlfn.CHOOSECOLS(records,4),-1,_xlfn.CHOOSECOLS(records,1),1))))</f>
        <v>101</v>
      </c>
      <c r="H5" t="str">
        <v>Ops</v>
      </c>
      <c r="I5" t="str">
        <v>Ari</v>
      </c>
      <c r="J5">
        <v>8</v>
      </c>
    </row>
    <row r="6" ht="21" customHeight="1">
      <c r="A6">
        <v>105</v>
      </c>
      <c r="B6" t="str">
        <v>Ops</v>
      </c>
      <c r="C6" t="str">
        <v>Eli</v>
      </c>
      <c r="D6">
        <v>1</v>
      </c>
      <c r="G6">
        <v>103</v>
      </c>
      <c r="H6" t="str">
        <v>Ops</v>
      </c>
      <c r="I6" t="str">
        <v>Chen</v>
      </c>
      <c r="J6">
        <v>8</v>
      </c>
    </row>
    <row r="7" ht="21" customHeight="1">
      <c r="A7">
        <v>106</v>
      </c>
      <c r="B7" t="str">
        <v>Ops</v>
      </c>
      <c r="C7" t="str">
        <v>Fran</v>
      </c>
      <c r="D7">
        <v>7</v>
      </c>
      <c r="G7">
        <v>106</v>
      </c>
      <c r="H7" t="str">
        <v>Ops</v>
      </c>
      <c r="I7" t="str">
        <v>Fran</v>
      </c>
      <c r="J7">
        <v>7</v>
      </c>
    </row>
    <row r="8" ht="21" customHeight="1">
      <c r="A8">
        <v>107</v>
      </c>
      <c r="B8" t="str">
        <v>Product</v>
      </c>
      <c r="C8" t="str">
        <v>Gus</v>
      </c>
      <c r="D8">
        <v>4</v>
      </c>
      <c r="G8">
        <v>108</v>
      </c>
      <c r="H8" t="str">
        <v>Ops</v>
      </c>
      <c r="I8" t="str">
        <v>Hana</v>
      </c>
      <c r="J8">
        <v>6</v>
      </c>
    </row>
    <row r="9" ht="21" customHeight="1">
      <c r="A9">
        <v>108</v>
      </c>
      <c r="B9" t="str">
        <v>Ops</v>
      </c>
      <c r="C9" t="str">
        <v>Hana</v>
      </c>
      <c r="D9">
        <v>6</v>
      </c>
      <c r="G9" t="str">
        <v/>
      </c>
      <c r="H9" t="str">
        <v/>
      </c>
      <c r="I9" t="str">
        <v/>
      </c>
      <c r="J9" t="str">
        <v/>
      </c>
    </row>
    <row r="10" ht="21" customHeight="1">
      <c r="G10" t="str">
        <v/>
      </c>
      <c r="H10" t="str">
        <v/>
      </c>
      <c r="I10" t="str">
        <v/>
      </c>
      <c r="J10" t="str">
        <v/>
      </c>
    </row>
    <row r="11" ht="21" customHeight="1">
      <c r="G11" t="str">
        <v/>
      </c>
      <c r="H11" t="str">
        <v/>
      </c>
      <c r="I11" t="str">
        <v/>
      </c>
      <c r="J11" t="str">
        <v/>
      </c>
    </row>
    <row r="12" ht="21" customHeight="1">
      <c r="G12" t="str">
        <v/>
      </c>
      <c r="H12" t="str">
        <v/>
      </c>
      <c r="I12" t="str">
        <v/>
      </c>
      <c r="J12" t="str">
        <v/>
      </c>
    </row>
  </sheetData>
  <ignoredErrors>
    <ignoredError numberStoredAsText="1" sqref="A1:J12"/>
  </ignoredErrors>
</worksheet>
</file>

<file path=xl/worksheets/sheet9.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8</v>
      </c>
      <c r="F2" t="str">
        <v>Team</v>
      </c>
      <c r="G2" t="str">
        <v>Finance</v>
      </c>
    </row>
    <row r="3" ht="21" customHeight="1">
      <c r="A3">
        <v>102</v>
      </c>
      <c r="B3" t="str">
        <v>Product</v>
      </c>
      <c r="C3" t="str">
        <v>Bo</v>
      </c>
      <c r="D3">
        <v>3</v>
      </c>
      <c r="F3" t="str">
        <v>Minimum points</v>
      </c>
      <c r="G3">
        <v>6</v>
      </c>
    </row>
    <row r="4" ht="21" customHeight="1">
      <c r="A4">
        <v>103</v>
      </c>
      <c r="B4" t="str">
        <v>Ops</v>
      </c>
      <c r="C4" t="str">
        <v>Chen</v>
      </c>
      <c r="D4">
        <v>8</v>
      </c>
      <c r="G4" t="str">
        <v>Ticket</v>
      </c>
      <c r="H4" t="str">
        <v>Team</v>
      </c>
      <c r="I4" t="str">
        <v>Owner</v>
      </c>
      <c r="J4" t="str">
        <v>Points</v>
      </c>
    </row>
    <row r="5" ht="21" customHeight="1">
      <c r="A5">
        <v>104</v>
      </c>
      <c r="B5" t="str">
        <v>Product</v>
      </c>
      <c r="C5" t="str">
        <v>Dee</v>
      </c>
      <c r="D5">
        <v>9</v>
      </c>
      <c r="G5" t="str" cm="1">
        <f t="array" ref="G5:G5">_xlfn.LET(keep,(B2:B9=$G$2)*(D2:D9&gt;=$G$3),IF(SUM(keep)=0,"No matches",_xlfn.LET(records,_xlfn._xlws.FILTER(A2:D9,keep),_xlfn.SORTBY(records,_xlfn.CHOOSECOLS(records,4),-1,_xlfn.CHOOSECOLS(records,1),1))))</f>
        <v>No matches</v>
      </c>
      <c r="H5" t="str">
        <v/>
      </c>
      <c r="I5" t="str">
        <v/>
      </c>
      <c r="J5" t="str">
        <v/>
      </c>
    </row>
    <row r="6" ht="21" customHeight="1">
      <c r="A6">
        <v>105</v>
      </c>
      <c r="B6" t="str">
        <v>Ops</v>
      </c>
      <c r="C6" t="str">
        <v>Eli</v>
      </c>
      <c r="D6">
        <v>1</v>
      </c>
      <c r="G6" t="str">
        <v/>
      </c>
      <c r="H6" t="str">
        <v/>
      </c>
      <c r="I6" t="str">
        <v/>
      </c>
      <c r="J6" t="str">
        <v/>
      </c>
    </row>
    <row r="7" ht="21" customHeight="1">
      <c r="A7">
        <v>106</v>
      </c>
      <c r="B7" t="str">
        <v>Ops</v>
      </c>
      <c r="C7" t="str">
        <v>Fran</v>
      </c>
      <c r="D7">
        <v>7</v>
      </c>
      <c r="G7" t="str">
        <v/>
      </c>
      <c r="H7" t="str">
        <v/>
      </c>
      <c r="I7" t="str">
        <v/>
      </c>
      <c r="J7" t="str">
        <v/>
      </c>
    </row>
    <row r="8" ht="21" customHeight="1">
      <c r="A8">
        <v>107</v>
      </c>
      <c r="B8" t="str">
        <v>Product</v>
      </c>
      <c r="C8" t="str">
        <v>Gus</v>
      </c>
      <c r="D8">
        <v>4</v>
      </c>
      <c r="G8" t="str">
        <v/>
      </c>
      <c r="H8" t="str">
        <v/>
      </c>
      <c r="I8" t="str">
        <v/>
      </c>
      <c r="J8" t="str">
        <v/>
      </c>
    </row>
    <row r="9" ht="21" customHeight="1">
      <c r="A9">
        <v>108</v>
      </c>
      <c r="B9" t="str">
        <v>Ops</v>
      </c>
      <c r="C9" t="str">
        <v>Hana</v>
      </c>
      <c r="D9">
        <v>6</v>
      </c>
      <c r="G9" t="str">
        <v/>
      </c>
      <c r="H9" t="str">
        <v/>
      </c>
      <c r="I9" t="str">
        <v/>
      </c>
      <c r="J9" t="str">
        <v/>
      </c>
    </row>
    <row r="10" ht="21" customHeight="1">
      <c r="G10" t="str">
        <v/>
      </c>
      <c r="H10" t="str">
        <v/>
      </c>
      <c r="I10" t="str">
        <v/>
      </c>
      <c r="J10" t="str">
        <v/>
      </c>
    </row>
    <row r="11" ht="21" customHeight="1">
      <c r="G11" t="str">
        <v/>
      </c>
      <c r="H11" t="str">
        <v/>
      </c>
      <c r="I11" t="str">
        <v/>
      </c>
      <c r="J11" t="str">
        <v/>
      </c>
    </row>
    <row r="12" ht="21" customHeight="1">
      <c r="G12" t="str">
        <v/>
      </c>
      <c r="H12" t="str">
        <v/>
      </c>
      <c r="I12" t="str">
        <v/>
      </c>
      <c r="J12" t="str">
        <v/>
      </c>
    </row>
  </sheetData>
  <ignoredErrors>
    <ignoredError numberStoredAsText="1" sqref="A1:J12"/>
  </ignoredErrors>
</worksheet>
</file>

<file path=xl/worksheets/sheet10.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-5</v>
      </c>
      <c r="F2" t="str">
        <v>Team</v>
      </c>
      <c r="G2" t="str">
        <v>Ops</v>
      </c>
    </row>
    <row r="3" ht="21" customHeight="1">
      <c r="A3">
        <v>102</v>
      </c>
      <c r="B3" t="str">
        <v>Ops</v>
      </c>
      <c r="C3" t="str">
        <v>Bo</v>
      </c>
      <c r="D3">
        <v>0</v>
      </c>
      <c r="F3" t="str">
        <v>Minimum points</v>
      </c>
      <c r="G3">
        <v>-10</v>
      </c>
    </row>
    <row r="4" ht="21" customHeight="1">
      <c r="A4">
        <v>103</v>
      </c>
      <c r="B4" t="str">
        <v>Ops</v>
      </c>
      <c r="C4" t="str">
        <v>Chen</v>
      </c>
      <c r="D4">
        <v>2</v>
      </c>
      <c r="G4" t="str">
        <v>Ticket</v>
      </c>
      <c r="H4" t="str">
        <v>Team</v>
      </c>
      <c r="I4" t="str">
        <v>Owner</v>
      </c>
      <c r="J4" t="str">
        <v>Points</v>
      </c>
    </row>
    <row r="5" ht="21" customHeight="1">
      <c r="A5">
        <v>104</v>
      </c>
      <c r="B5" t="str">
        <v>Ops</v>
      </c>
      <c r="C5" t="str">
        <v>Dee</v>
      </c>
      <c r="D5">
        <v>5</v>
      </c>
      <c r="G5" cm="1">
        <f t="array" ref="G5:J12">_xlfn.LET(keep,(B2:B9=$G$2)*(D2:D9&gt;=$G$3),IF(SUM(keep)=0,"No matches",_xlfn.LET(records,_xlfn._xlws.FILTER(A2:D9,keep),_xlfn.SORTBY(records,_xlfn.CHOOSECOLS(records,4),-1,_xlfn.CHOOSECOLS(records,1),1))))</f>
        <v>104</v>
      </c>
      <c r="H5" t="str">
        <v>Ops</v>
      </c>
      <c r="I5" t="str">
        <v>Dee</v>
      </c>
      <c r="J5">
        <v>5</v>
      </c>
    </row>
    <row r="6" ht="21" customHeight="1">
      <c r="A6">
        <v>105</v>
      </c>
      <c r="B6" t="str">
        <v>Ops</v>
      </c>
      <c r="C6" t="str">
        <v>Eli</v>
      </c>
      <c r="D6">
        <v>5</v>
      </c>
      <c r="G6">
        <v>105</v>
      </c>
      <c r="H6" t="str">
        <v>Ops</v>
      </c>
      <c r="I6" t="str">
        <v>Eli</v>
      </c>
      <c r="J6">
        <v>5</v>
      </c>
    </row>
    <row r="7" ht="21" customHeight="1">
      <c r="A7">
        <v>106</v>
      </c>
      <c r="B7" t="str">
        <v>Ops</v>
      </c>
      <c r="C7" t="str">
        <v>Fran</v>
      </c>
      <c r="D7">
        <v>-3</v>
      </c>
      <c r="G7">
        <v>108</v>
      </c>
      <c r="H7" t="str">
        <v>Ops</v>
      </c>
      <c r="I7" t="str">
        <v>Hana</v>
      </c>
      <c r="J7">
        <v>4</v>
      </c>
    </row>
    <row r="8" ht="21" customHeight="1">
      <c r="A8">
        <v>107</v>
      </c>
      <c r="B8" t="str">
        <v>Ops</v>
      </c>
      <c r="C8" t="str">
        <v>Gus</v>
      </c>
      <c r="D8">
        <v>1</v>
      </c>
      <c r="G8">
        <v>103</v>
      </c>
      <c r="H8" t="str">
        <v>Ops</v>
      </c>
      <c r="I8" t="str">
        <v>Chen</v>
      </c>
      <c r="J8">
        <v>2</v>
      </c>
    </row>
    <row r="9" ht="21" customHeight="1">
      <c r="A9">
        <v>108</v>
      </c>
      <c r="B9" t="str">
        <v>Ops</v>
      </c>
      <c r="C9" t="str">
        <v>Hana</v>
      </c>
      <c r="D9">
        <v>4</v>
      </c>
      <c r="G9">
        <v>107</v>
      </c>
      <c r="H9" t="str">
        <v>Ops</v>
      </c>
      <c r="I9" t="str">
        <v>Gus</v>
      </c>
      <c r="J9">
        <v>1</v>
      </c>
    </row>
    <row r="10" ht="21" customHeight="1">
      <c r="G10">
        <v>102</v>
      </c>
      <c r="H10" t="str">
        <v>Ops</v>
      </c>
      <c r="I10" t="str">
        <v>Bo</v>
      </c>
      <c r="J10">
        <v>0</v>
      </c>
    </row>
    <row r="11" ht="21" customHeight="1">
      <c r="G11">
        <v>106</v>
      </c>
      <c r="H11" t="str">
        <v>Ops</v>
      </c>
      <c r="I11" t="str">
        <v>Fran</v>
      </c>
      <c r="J11">
        <v>-3</v>
      </c>
    </row>
    <row r="12" ht="21" customHeight="1">
      <c r="G12">
        <v>101</v>
      </c>
      <c r="H12" t="str">
        <v>Ops</v>
      </c>
      <c r="I12" t="str">
        <v>Ari</v>
      </c>
      <c r="J12">
        <v>-5</v>
      </c>
    </row>
  </sheetData>
  <ignoredErrors>
    <ignoredError numberStoredAsText="1" sqref="A1:J12"/>
  </ignoredErrors>
</worksheet>
</file>

<file path=xl/worksheets/sheet11.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Ops</v>
      </c>
      <c r="C2" t="str">
        <v>Ari</v>
      </c>
      <c r="D2">
        <v>8</v>
      </c>
      <c r="F2" t="str">
        <v>Team</v>
      </c>
      <c r="G2" t="str">
        <v>Ops</v>
      </c>
    </row>
    <row r="3" ht="21" customHeight="1">
      <c r="A3">
        <v>102</v>
      </c>
      <c r="B3" t="str">
        <v>Product</v>
      </c>
      <c r="C3" t="str">
        <v>Bo</v>
      </c>
      <c r="D3">
        <v>3</v>
      </c>
      <c r="F3" t="str">
        <v>Minimum points</v>
      </c>
      <c r="G3">
        <v>8</v>
      </c>
    </row>
    <row r="4" ht="21" customHeight="1">
      <c r="A4">
        <v>103</v>
      </c>
      <c r="B4" t="str">
        <v>Ops</v>
      </c>
      <c r="C4" t="str">
        <v>Chen</v>
      </c>
      <c r="D4">
        <v>8</v>
      </c>
      <c r="G4" t="str">
        <v>Ticket</v>
      </c>
      <c r="H4" t="str">
        <v>Team</v>
      </c>
      <c r="I4" t="str">
        <v>Owner</v>
      </c>
      <c r="J4" t="str">
        <v>Points</v>
      </c>
    </row>
    <row r="5" ht="21" customHeight="1">
      <c r="A5">
        <v>104</v>
      </c>
      <c r="B5" t="str">
        <v>Product</v>
      </c>
      <c r="C5" t="str">
        <v>Dee</v>
      </c>
      <c r="D5">
        <v>9</v>
      </c>
      <c r="G5" cm="1">
        <f t="array" ref="G5:J6">_xlfn.LET(keep,(B2:B9=$G$2)*(D2:D9&gt;=$G$3),IF(SUM(keep)=0,"No matches",_xlfn.LET(records,_xlfn._xlws.FILTER(A2:D9,keep),_xlfn.SORTBY(records,_xlfn.CHOOSECOLS(records,4),-1,_xlfn.CHOOSECOLS(records,1),1))))</f>
        <v>101</v>
      </c>
      <c r="H5" t="str">
        <v>Ops</v>
      </c>
      <c r="I5" t="str">
        <v>Ari</v>
      </c>
      <c r="J5">
        <v>8</v>
      </c>
    </row>
    <row r="6" ht="21" customHeight="1">
      <c r="A6">
        <v>105</v>
      </c>
      <c r="B6" t="str">
        <v>Ops</v>
      </c>
      <c r="C6" t="str">
        <v>Eli</v>
      </c>
      <c r="D6">
        <v>1</v>
      </c>
      <c r="G6">
        <v>103</v>
      </c>
      <c r="H6" t="str">
        <v>Ops</v>
      </c>
      <c r="I6" t="str">
        <v>Chen</v>
      </c>
      <c r="J6">
        <v>8</v>
      </c>
    </row>
    <row r="7" ht="21" customHeight="1">
      <c r="A7">
        <v>106</v>
      </c>
      <c r="B7" t="str">
        <v>Ops</v>
      </c>
      <c r="C7" t="str">
        <v>Fran</v>
      </c>
      <c r="D7">
        <v>7</v>
      </c>
      <c r="G7" t="str">
        <v/>
      </c>
      <c r="H7" t="str">
        <v/>
      </c>
      <c r="I7" t="str">
        <v/>
      </c>
      <c r="J7" t="str">
        <v/>
      </c>
    </row>
    <row r="8" ht="21" customHeight="1">
      <c r="A8">
        <v>107</v>
      </c>
      <c r="B8" t="str">
        <v>Product</v>
      </c>
      <c r="C8" t="str">
        <v>Gus</v>
      </c>
      <c r="D8">
        <v>4</v>
      </c>
      <c r="G8" t="str">
        <v/>
      </c>
      <c r="H8" t="str">
        <v/>
      </c>
      <c r="I8" t="str">
        <v/>
      </c>
      <c r="J8" t="str">
        <v/>
      </c>
    </row>
    <row r="9" ht="21" customHeight="1">
      <c r="A9">
        <v>108</v>
      </c>
      <c r="B9" t="str">
        <v>Ops</v>
      </c>
      <c r="C9" t="str">
        <v>Hana</v>
      </c>
      <c r="D9">
        <v>6</v>
      </c>
      <c r="G9" t="str">
        <v/>
      </c>
      <c r="H9" t="str">
        <v/>
      </c>
      <c r="I9" t="str">
        <v/>
      </c>
      <c r="J9" t="str">
        <v/>
      </c>
    </row>
    <row r="10" ht="21" customHeight="1">
      <c r="G10" t="str">
        <v/>
      </c>
      <c r="H10" t="str">
        <v/>
      </c>
      <c r="I10" t="str">
        <v/>
      </c>
      <c r="J10" t="str">
        <v/>
      </c>
    </row>
    <row r="11" ht="21" customHeight="1">
      <c r="G11" t="str">
        <v/>
      </c>
      <c r="H11" t="str">
        <v/>
      </c>
      <c r="I11" t="str">
        <v/>
      </c>
      <c r="J11" t="str">
        <v/>
      </c>
    </row>
    <row r="12" ht="21" customHeight="1">
      <c r="G12" t="str">
        <v/>
      </c>
      <c r="H12" t="str">
        <v/>
      </c>
      <c r="I12" t="str">
        <v/>
      </c>
      <c r="J12" t="str">
        <v/>
      </c>
    </row>
  </sheetData>
  <ignoredErrors>
    <ignoredError numberStoredAsText="1" sqref="A1:J12"/>
  </ignoredErrors>
</worksheet>
</file>

<file path=xl/worksheets/sheet12.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101</v>
      </c>
      <c r="B2" t="str">
        <v>AX</v>
      </c>
      <c r="C2" t="str">
        <v>Ari</v>
      </c>
      <c r="D2">
        <v>8</v>
      </c>
      <c r="F2" t="str">
        <v>Team</v>
      </c>
      <c r="G2" t="str">
        <v>a*</v>
      </c>
    </row>
    <row r="3" ht="21" customHeight="1">
      <c r="A3">
        <v>102</v>
      </c>
      <c r="B3" t="str">
        <v>A*</v>
      </c>
      <c r="C3" t="str">
        <v>Bo</v>
      </c>
      <c r="D3">
        <v>3</v>
      </c>
      <c r="F3" t="str">
        <v>Minimum points</v>
      </c>
      <c r="G3">
        <v>0</v>
      </c>
    </row>
    <row r="4" ht="21" customHeight="1">
      <c r="A4">
        <v>103</v>
      </c>
      <c r="B4" t="str">
        <v>AX</v>
      </c>
      <c r="C4" t="str">
        <v>Chen</v>
      </c>
      <c r="D4">
        <v>8</v>
      </c>
      <c r="G4" t="str">
        <v>Ticket</v>
      </c>
      <c r="H4" t="str">
        <v>Team</v>
      </c>
      <c r="I4" t="str">
        <v>Owner</v>
      </c>
      <c r="J4" t="str">
        <v>Points</v>
      </c>
    </row>
    <row r="5" ht="21" customHeight="1">
      <c r="A5">
        <v>104</v>
      </c>
      <c r="B5" t="str">
        <v>AX</v>
      </c>
      <c r="C5" t="str">
        <v>Dee</v>
      </c>
      <c r="D5">
        <v>9</v>
      </c>
      <c r="G5" cm="1">
        <f t="array" ref="G5:J7">_xlfn.LET(keep,(B2:B9=$G$2)*(D2:D9&gt;=$G$3),IF(SUM(keep)=0,"No matches",_xlfn.LET(records,_xlfn._xlws.FILTER(A2:D9,keep),_xlfn.SORTBY(records,_xlfn.CHOOSECOLS(records,4),-1,_xlfn.CHOOSECOLS(records,1),1))))</f>
        <v>107</v>
      </c>
      <c r="H5" t="str">
        <v>A*</v>
      </c>
      <c r="I5" t="str">
        <v>Gus</v>
      </c>
      <c r="J5">
        <v>4</v>
      </c>
    </row>
    <row r="6" ht="21" customHeight="1">
      <c r="A6">
        <v>105</v>
      </c>
      <c r="B6" t="str">
        <v>A*</v>
      </c>
      <c r="C6" t="str">
        <v>Eli</v>
      </c>
      <c r="D6">
        <v>1</v>
      </c>
      <c r="G6">
        <v>102</v>
      </c>
      <c r="H6" t="str">
        <v>A*</v>
      </c>
      <c r="I6" t="str">
        <v>Bo</v>
      </c>
      <c r="J6">
        <v>3</v>
      </c>
    </row>
    <row r="7" ht="21" customHeight="1">
      <c r="A7">
        <v>106</v>
      </c>
      <c r="B7" t="str">
        <v>AX</v>
      </c>
      <c r="C7" t="str">
        <v>Fran</v>
      </c>
      <c r="D7">
        <v>7</v>
      </c>
      <c r="G7">
        <v>105</v>
      </c>
      <c r="H7" t="str">
        <v>A*</v>
      </c>
      <c r="I7" t="str">
        <v>Eli</v>
      </c>
      <c r="J7">
        <v>1</v>
      </c>
    </row>
    <row r="8" ht="21" customHeight="1">
      <c r="A8">
        <v>107</v>
      </c>
      <c r="B8" t="str">
        <v>A*</v>
      </c>
      <c r="C8" t="str">
        <v>Gus</v>
      </c>
      <c r="D8">
        <v>4</v>
      </c>
      <c r="G8" t="str">
        <v/>
      </c>
      <c r="H8" t="str">
        <v/>
      </c>
      <c r="I8" t="str">
        <v/>
      </c>
      <c r="J8" t="str">
        <v/>
      </c>
    </row>
    <row r="9" ht="21" customHeight="1">
      <c r="A9">
        <v>108</v>
      </c>
      <c r="B9" t="str">
        <v>AX</v>
      </c>
      <c r="C9" t="str">
        <v>Hana</v>
      </c>
      <c r="D9">
        <v>6</v>
      </c>
      <c r="G9" t="str">
        <v/>
      </c>
      <c r="H9" t="str">
        <v/>
      </c>
      <c r="I9" t="str">
        <v/>
      </c>
      <c r="J9" t="str">
        <v/>
      </c>
    </row>
    <row r="10" ht="21" customHeight="1">
      <c r="G10" t="str">
        <v/>
      </c>
      <c r="H10" t="str">
        <v/>
      </c>
      <c r="I10" t="str">
        <v/>
      </c>
      <c r="J10" t="str">
        <v/>
      </c>
    </row>
    <row r="11" ht="21" customHeight="1">
      <c r="G11" t="str">
        <v/>
      </c>
      <c r="H11" t="str">
        <v/>
      </c>
      <c r="I11" t="str">
        <v/>
      </c>
      <c r="J11" t="str">
        <v/>
      </c>
    </row>
    <row r="12" ht="21" customHeight="1">
      <c r="G12" t="str">
        <v/>
      </c>
      <c r="H12" t="str">
        <v/>
      </c>
      <c r="I12" t="str">
        <v/>
      </c>
      <c r="J12" t="str">
        <v/>
      </c>
    </row>
  </sheetData>
  <ignoredErrors>
    <ignoredError numberStoredAsText="1" sqref="A1:J12"/>
  </ignoredErrors>
</worksheet>
</file>

<file path=xl/worksheets/sheet13.xml><?xml version="1.0" encoding="utf-8"?>
<worksheet xmlns="http://schemas.openxmlformats.org/spreadsheetml/2006/main" xmlns:r="http://schemas.openxmlformats.org/officeDocument/2006/relationships">
  <dimension ref="A1:J12"/>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Ticket</v>
      </c>
      <c r="B1" t="str">
        <v>Team</v>
      </c>
      <c r="C1" t="str">
        <v>Owner</v>
      </c>
      <c r="D1" t="str">
        <v>Points</v>
      </c>
      <c r="F1" t="str">
        <v>Report control</v>
      </c>
      <c r="G1" t="str">
        <v>Value</v>
      </c>
    </row>
    <row r="2" ht="21" customHeight="1">
      <c r="A2">
        <v>108</v>
      </c>
      <c r="B2" t="str">
        <v>Ops</v>
      </c>
      <c r="C2" t="str">
        <v>Hana</v>
      </c>
      <c r="D2">
        <v>6</v>
      </c>
      <c r="F2" t="str">
        <v>Team</v>
      </c>
      <c r="G2" t="str">
        <v>Ops</v>
      </c>
    </row>
    <row r="3" ht="21" customHeight="1">
      <c r="A3">
        <v>103</v>
      </c>
      <c r="B3" t="str">
        <v>Ops</v>
      </c>
      <c r="C3" t="str">
        <v>Chen</v>
      </c>
      <c r="D3">
        <v>8</v>
      </c>
      <c r="F3" t="str">
        <v>Minimum points</v>
      </c>
      <c r="G3">
        <v>0</v>
      </c>
    </row>
    <row r="4" ht="21" customHeight="1">
      <c r="A4">
        <v>106</v>
      </c>
      <c r="B4" t="str">
        <v>Ops</v>
      </c>
      <c r="C4" t="str">
        <v>Fran</v>
      </c>
      <c r="D4">
        <v>7</v>
      </c>
      <c r="G4" t="str">
        <v>Ticket</v>
      </c>
      <c r="H4" t="str">
        <v>Team</v>
      </c>
      <c r="I4" t="str">
        <v>Owner</v>
      </c>
      <c r="J4" t="str">
        <v>Points</v>
      </c>
    </row>
    <row r="5" ht="21" customHeight="1">
      <c r="A5">
        <v>101</v>
      </c>
      <c r="B5" t="str">
        <v>Ops</v>
      </c>
      <c r="C5" t="str">
        <v>Ari</v>
      </c>
      <c r="D5">
        <v>8</v>
      </c>
      <c r="G5" cm="1">
        <f t="array" ref="G5:J9">_xlfn.LET(keep,(B2:B9=$G$2)*(D2:D9&gt;=$G$3),IF(SUM(keep)=0,"No matches",_xlfn.LET(records,_xlfn._xlws.FILTER(A2:D9,keep),_xlfn.SORTBY(records,_xlfn.CHOOSECOLS(records,4),-1,_xlfn.CHOOSECOLS(records,1),1))))</f>
        <v>101</v>
      </c>
      <c r="H5" t="str">
        <v>Ops</v>
      </c>
      <c r="I5" t="str">
        <v>Ari</v>
      </c>
      <c r="J5">
        <v>8</v>
      </c>
    </row>
    <row r="6" ht="21" customHeight="1">
      <c r="A6">
        <v>107</v>
      </c>
      <c r="B6" t="str">
        <v>Product</v>
      </c>
      <c r="C6" t="str">
        <v>Gus</v>
      </c>
      <c r="D6">
        <v>4</v>
      </c>
      <c r="G6">
        <v>103</v>
      </c>
      <c r="H6" t="str">
        <v>Ops</v>
      </c>
      <c r="I6" t="str">
        <v>Chen</v>
      </c>
      <c r="J6">
        <v>8</v>
      </c>
    </row>
    <row r="7" ht="21" customHeight="1">
      <c r="A7">
        <v>104</v>
      </c>
      <c r="B7" t="str">
        <v>Product</v>
      </c>
      <c r="C7" t="str">
        <v>Dee</v>
      </c>
      <c r="D7">
        <v>9</v>
      </c>
      <c r="G7">
        <v>106</v>
      </c>
      <c r="H7" t="str">
        <v>Ops</v>
      </c>
      <c r="I7" t="str">
        <v>Fran</v>
      </c>
      <c r="J7">
        <v>7</v>
      </c>
    </row>
    <row r="8" ht="21" customHeight="1">
      <c r="A8">
        <v>102</v>
      </c>
      <c r="B8" t="str">
        <v>Product</v>
      </c>
      <c r="C8" t="str">
        <v>Bo</v>
      </c>
      <c r="D8">
        <v>3</v>
      </c>
      <c r="G8">
        <v>108</v>
      </c>
      <c r="H8" t="str">
        <v>Ops</v>
      </c>
      <c r="I8" t="str">
        <v>Hana</v>
      </c>
      <c r="J8">
        <v>6</v>
      </c>
    </row>
    <row r="9" ht="21" customHeight="1">
      <c r="A9">
        <v>105</v>
      </c>
      <c r="B9" t="str">
        <v>Ops</v>
      </c>
      <c r="C9" t="str">
        <v>Eli</v>
      </c>
      <c r="D9">
        <v>1</v>
      </c>
      <c r="G9">
        <v>105</v>
      </c>
      <c r="H9" t="str">
        <v>Ops</v>
      </c>
      <c r="I9" t="str">
        <v>Eli</v>
      </c>
      <c r="J9">
        <v>1</v>
      </c>
    </row>
    <row r="10" ht="21" customHeight="1">
      <c r="G10" t="str">
        <v/>
      </c>
      <c r="H10" t="str">
        <v/>
      </c>
      <c r="I10" t="str">
        <v/>
      </c>
      <c r="J10" t="str">
        <v/>
      </c>
    </row>
    <row r="11" ht="21" customHeight="1">
      <c r="G11" t="str">
        <v/>
      </c>
      <c r="H11" t="str">
        <v/>
      </c>
      <c r="I11" t="str">
        <v/>
      </c>
      <c r="J11" t="str">
        <v/>
      </c>
    </row>
    <row r="12" ht="21" customHeight="1">
      <c r="G12" t="str">
        <v/>
      </c>
      <c r="H12" t="str">
        <v/>
      </c>
      <c r="I12" t="str">
        <v/>
      </c>
      <c r="J12" t="str">
        <v/>
      </c>
    </row>
  </sheetData>
  <ignoredErrors>
    <ignoredError numberStoredAsText="1" sqref="A1:J1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13</vt:i4>
      </vt:variant>
    </vt:vector>
  </HeadingPairs>
  <TitlesOfParts>
    <vt:vector size="13" baseType="lpstr">
      <vt:lpstr>Read me</vt:lpstr>
      <vt:lpstr>Practice 1</vt:lpstr>
      <vt:lpstr>Practice 2</vt:lpstr>
      <vt:lpstr>Practice 3</vt:lpstr>
      <vt:lpstr>Practice 4</vt:lpstr>
      <vt:lpstr>Practice 5</vt:lpstr>
      <vt:lpstr>Practice 6</vt:lpstr>
      <vt:lpstr>Answers 1</vt:lpstr>
      <vt:lpstr>Answers 2</vt:lpstr>
      <vt:lpstr>Answers 3</vt:lpstr>
      <vt:lpstr>Answers 4</vt:lpstr>
      <vt:lpstr>Answers 5</vt:lpstr>
      <vt:lpstr>Answers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to return matching A2:D9 records for team G2 and points at least G3. Sort by points descending, then numeric ticket ascending. With no matches, return No matches in G5 and leave the rest of G5:J12 blank.</dc:subject>
  <dc:title>Build a filtered priority queue with a stable tie rule</dc:title>
</cp:coreProperties>
</file>