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ad me" sheetId="1" r:id="rId1"/>
    <sheet name="Practice 1" sheetId="2" r:id="rId2"/>
    <sheet name="Practice 2" sheetId="3" r:id="rId3"/>
    <sheet name="Practice 3" sheetId="4" r:id="rId4"/>
    <sheet name="Practice 4" sheetId="5" r:id="rId5"/>
    <sheet name="Practice 5" sheetId="6" r:id="rId6"/>
    <sheet name="Practice 6" sheetId="7" r:id="rId7"/>
    <sheet name="Practice 7" sheetId="8" r:id="rId8"/>
    <sheet name="Practice 8" sheetId="9" r:id="rId9"/>
    <sheet name="Answers 1" sheetId="10" r:id="rId10"/>
    <sheet name="Answers 2" sheetId="11" r:id="rId11"/>
    <sheet name="Answers 3" sheetId="12" r:id="rId12"/>
    <sheet name="Answers 4" sheetId="13" r:id="rId13"/>
    <sheet name="Answers 5" sheetId="14" r:id="rId14"/>
    <sheet name="Answers 6" sheetId="15" r:id="rId15"/>
    <sheet name="Answers 7" sheetId="16" r:id="rId16"/>
    <sheet name="Answers 8" sheetId="17" r:id="rId17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5">
    <numFmt numFmtId="56" formatCode="&quot;上午/下午 &quot;hh&quot;時&quot;mm&quot;分&quot;ss&quot;秒 &quot;"/>
    <numFmt numFmtId="60" formatCode="hh:mm:ss"/>
    <numFmt numFmtId="61" formatCode="hh:mm"/>
    <numFmt numFmtId="62" formatCode="yyyy-mm-dd"/>
    <numFmt numFmtId="63" formatCode="yyyy-mm-dd hh:mm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theme" Target="theme/theme1.xml"/><Relationship Id="rId19" Type="http://schemas.openxmlformats.org/officeDocument/2006/relationships/styles" Target="styles.xml"/><Relationship Id="rId20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support.microsoft.com/en-us/excel/functions/hlookup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cols>
    <col min="1" max="1" width="29.83203125" customWidth="1"/>
    <col min="2" max="2" width="110.83203125" customWidth="1"/>
  </cols>
  <sheetData>
    <row r="1" ht="32" customHeight="1">
      <c r="A1" t="str">
        <v>SheetTutor practice workbook</v>
      </c>
      <c r="B1" t="str">
        <v>Look up fields across a horizontal source</v>
      </c>
    </row>
    <row r="2" ht="32" customHeight="1">
      <c r="A2" t="str">
        <v>Task</v>
      </c>
      <c r="B2" t="str">
        <v>Enter C8 and fill C8:C11. Each A8:A11 query is a literal text identifier matched case-insensitively against B1:G1; *, ? and ~ are identifier characters, not patterns. Return the value from table-relative row B8:B11 of B1:G4, where 2 is Net amount, 3 Days elapsed and 4 Adjustment. Duplicate headers use the leftmost matching column. Missing headers return Not found, while a found numeric zero stays zero. Headers and queries are nonempty ASCII text up to 40 characters, including leading zeroes; source measures are finite numbers within ±1,000,000 and return rows are integers 2–4. Keep all source columns and request rows in place. Exact matching is explicit; the header row need not be sorted.</v>
      </c>
    </row>
    <row r="3" ht="32" customHeight="1">
      <c r="A3" t="str">
        <v>Start</v>
      </c>
      <c r="B3" t="str">
        <v>Open Practice 1 and enter a formula in each answer cell.</v>
      </c>
    </row>
    <row r="4" ht="32" customHeight="1">
      <c r="A4" t="str">
        <v>Answer cells</v>
      </c>
      <c r="B4" t="str">
        <v>C8, C9, C10, C11</v>
      </c>
    </row>
    <row r="5" ht="32" customHeight="1">
      <c r="A5" t="str">
        <v>Try variations</v>
      </c>
      <c r="B5" t="str">
        <v>The other Practice sheets use different source data. Reuse a formula that works for every authored case.</v>
      </c>
    </row>
    <row r="6" ht="32" customHeight="1">
      <c r="A6" t="str">
        <v>Reset</v>
      </c>
      <c r="B6" t="str">
        <v>Clear only the answer cells to retry. Download a fresh file to restore all starting data.</v>
      </c>
    </row>
    <row r="7" ht="32" customHeight="1">
      <c r="A7" t="str">
        <v>Check your work</v>
      </c>
      <c r="B7" t="str">
        <v>Answers sheets contain live formulas and independently calculated initial values.</v>
      </c>
    </row>
    <row r="8" ht="32" customHeight="1">
      <c r="A8" t="str">
        <v>Formula</v>
      </c>
      <c r="B8" t="str">
        <v>=IFNA(HLOOKUP(SUBSTITUTE(SUBSTITUTE(SUBSTITUTE(A8,"~","~~"),"*","~*"),"?","~?"),$B$1:$G$4,B8,FALSE),"Not found")</v>
      </c>
    </row>
    <row r="9" ht="32" customHeight="1">
      <c r="A9" t="str">
        <v>Explanation</v>
      </c>
      <c r="B9" t="str">
        <v>Match literal identifiers across a header row and return the requested measure, preserving first-match, zero and missing policies.</v>
      </c>
    </row>
    <row r="10" ht="32" customHeight="1">
      <c r="A10" t="str">
        <v>Content version</v>
      </c>
      <c r="B10">
        <v>1</v>
      </c>
    </row>
    <row r="11" ht="32" customHeight="1">
      <c r="A11" t="str">
        <v>Compatibility</v>
      </c>
      <c r="B11" t="str">
        <v>Original bounded rank/horizontal lookup tasks; browser and current workbook checks are separate from native-client recalculation/rendering/edit-save certification.</v>
      </c>
    </row>
    <row r="12" ht="32" customHeight="1">
      <c r="A12" t="str">
        <v>Excel verification</v>
      </c>
      <c r="B12" t="str">
        <v>pending</v>
      </c>
    </row>
    <row r="13" ht="32" customHeight="1">
      <c r="A13" t="str">
        <v>Google Sheets verification</v>
      </c>
      <c r="B13" t="str">
        <v>pending</v>
      </c>
    </row>
    <row r="14" ht="32" customHeight="1">
      <c r="A14" t="str">
        <v>Calculation note</v>
      </c>
      <c r="B14" t="str">
        <v>Initial cached answers are computed by independent rules. Editing data requires a compatible spreadsheet engine to recalculate.</v>
      </c>
    </row>
    <row r="15" ht="32" customHeight="1">
      <c r="A15" t="str">
        <v>Download scope</v>
      </c>
      <c r="B15" t="str">
        <v>This file contains the original course data, not changes made in the browser.</v>
      </c>
    </row>
    <row r="16" ht="32" customHeight="1">
      <c r="A16" t="str">
        <v>Sample data</v>
      </c>
      <c r="B16" t="str">
        <v>Invented for practice. No personal or proprietary records.</v>
      </c>
    </row>
    <row r="17" ht="32" customHeight="1">
      <c r="A17" t="str">
        <v>Practice 1</v>
      </c>
      <c r="B17" t="str">
        <v>Unsorted headers, first duplicate, zero and missing</v>
      </c>
    </row>
    <row r="18" ht="32" customHeight="1">
      <c r="A18" t="str">
        <v>Practice 2</v>
      </c>
      <c r="B18" t="str">
        <v>Wildcard and escape characters are literal identifiers</v>
      </c>
    </row>
    <row r="19" ht="32" customHeight="1">
      <c r="A19" t="str">
        <v>Practice 3</v>
      </c>
      <c r="B19" t="str">
        <v>The leftmost duplicate wins regardless of letter case</v>
      </c>
    </row>
    <row r="20" ht="32" customHeight="1">
      <c r="A20" t="str">
        <v>Practice 4</v>
      </c>
      <c r="B20" t="str">
        <v>Leading zeroes are part of stored text identifiers</v>
      </c>
    </row>
    <row r="21" ht="32" customHeight="1">
      <c r="A21" t="str">
        <v>Practice 5</v>
      </c>
      <c r="B21" t="str">
        <v>Signed fractional values and a zero found value</v>
      </c>
    </row>
    <row r="22" ht="32" customHeight="1">
      <c r="A22" t="str">
        <v>Practice 6</v>
      </c>
      <c r="B22" t="str">
        <v>All source columns move together</v>
      </c>
    </row>
    <row r="23" ht="32" customHeight="1">
      <c r="A23" t="str">
        <v>Practice 7</v>
      </c>
      <c r="B23" t="str">
        <v>Every request is genuinely absent</v>
      </c>
    </row>
    <row r="24" ht="32" customHeight="1">
      <c r="A24" t="str">
        <v>Practice 8</v>
      </c>
      <c r="B24" t="str">
        <v>Escape sequences, apostrophes and numeric bounds</v>
      </c>
    </row>
    <row r="25" ht="32" customHeight="1">
      <c r="A25" t="str">
        <v/>
      </c>
      <c r="B25" t="str">
        <v/>
      </c>
    </row>
    <row r="26" ht="32" customHeight="1">
      <c r="A26" t="str">
        <v>Steps</v>
      </c>
      <c r="B26" t="str">
        <v/>
      </c>
    </row>
    <row r="27" ht="32" customHeight="1">
      <c r="A27" t="str">
        <v>1. Read the horizontal table and request controls</v>
      </c>
      <c r="B27" t="str">
        <v>HLOOKUP searches the first row across columns. The return row counts down inside B1:G4, not down from the request. Inspect a query, its row selector and the requested result.</v>
      </c>
    </row>
    <row r="28" ht="32" customHeight="1">
      <c r="A28" t="str">
        <v>2. Escape the literal identifier before lookup</v>
      </c>
      <c r="B28" t="str">
        <v>Escape existing tildes first, then asterisks and question marks. Otherwise A* can match AB and Q? can match QX. Source identifiers are not rewritten.</v>
      </c>
    </row>
    <row r="29" ht="32" customHeight="1">
      <c r="A29" t="str">
        <v>3. Use explicit exact matching and a fixed source</v>
      </c>
      <c r="B29" t="str">
        <v>FALSE selects exact matching across the unsorted header row. Lock B1:G4 while the query and return-row controls move with each request. A duplicate returns the leftmost match, ignoring ASCII case.</v>
      </c>
    </row>
    <row r="30" ht="32" customHeight="1">
      <c r="A30" t="str">
        <v>4. Keep found zero separate from a missing header</v>
      </c>
      <c r="B30" t="str">
        <v>IFNA handles the missing-header result only. A found zero remains a stored number. Unsupported row selectors are rejected by the source editor, rather than hidden under a catch-all label.</v>
      </c>
    </row>
    <row r="31" ht="32" customHeight="1">
      <c r="A31" t="str">
        <v>5. Fill requests without moving the table</v>
      </c>
      <c r="B31" t="str">
        <v>Fill C8:C11. The four query/return-row controls move relative to each request; the source rectangle remains fixed. Then change an actual measure or row selector and inspect the recalculated result.</v>
      </c>
    </row>
    <row r="32" ht="32" customHeight="1">
      <c r="A32" t="str">
        <v/>
      </c>
      <c r="B32" t="str">
        <v/>
      </c>
    </row>
    <row r="33" ht="32" customHeight="1">
      <c r="A33" t="str">
        <v>References</v>
      </c>
      <c r="B33" t="str">
        <v/>
      </c>
    </row>
    <row r="34" ht="32" customHeight="1">
      <c r="A34" t="str">
        <v>Microsoft HLOOKUP function</v>
      </c>
      <c r="B34" t="str">
        <v>https://support.microsoft.com/en-us/excel/functions/hlookup-function</v>
      </c>
    </row>
  </sheetData>
  <hyperlinks>
    <hyperlink ref="B34" r:id="rId1" display="https://support.microsoft.com/en-us/excel/functions/hlookup-function"/>
  </hyperlinks>
  <ignoredErrors>
    <ignoredError numberStoredAsText="1" sqref="A1:B34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Gamma</v>
      </c>
      <c r="C1" t="str">
        <v>Alpha</v>
      </c>
      <c r="D1" t="str">
        <v>Delta</v>
      </c>
      <c r="E1" t="str">
        <v>Beta</v>
      </c>
      <c r="F1" t="str">
        <v>Zero</v>
      </c>
      <c r="G1" t="str">
        <v>Alpha</v>
      </c>
    </row>
    <row r="2" ht="21" customHeight="1">
      <c r="A2" t="str">
        <v>Net amount</v>
      </c>
      <c r="B2">
        <v>40</v>
      </c>
      <c r="C2">
        <v>12</v>
      </c>
      <c r="D2">
        <v>7</v>
      </c>
      <c r="E2">
        <v>99</v>
      </c>
      <c r="F2">
        <v>0</v>
      </c>
      <c r="G2">
        <v>300</v>
      </c>
    </row>
    <row r="3" ht="21" customHeight="1">
      <c r="A3" t="str">
        <v>Days elapsed</v>
      </c>
      <c r="B3">
        <v>4</v>
      </c>
      <c r="C3">
        <v>8</v>
      </c>
      <c r="D3">
        <v>2</v>
      </c>
      <c r="E3">
        <v>1</v>
      </c>
      <c r="F3">
        <v>0</v>
      </c>
      <c r="G3">
        <v>77</v>
      </c>
    </row>
    <row r="4" ht="21" customHeight="1">
      <c r="A4" t="str">
        <v>Adjustment</v>
      </c>
      <c r="B4">
        <v>-3</v>
      </c>
      <c r="C4">
        <v>0.5</v>
      </c>
      <c r="D4">
        <v>8</v>
      </c>
      <c r="E4">
        <v>0</v>
      </c>
      <c r="F4">
        <v>-0.25</v>
      </c>
      <c r="G4">
        <v>21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alpha</v>
      </c>
      <c r="B8">
        <v>2</v>
      </c>
    </row>
    <row r="9" ht="21" customHeight="1">
      <c r="A9" t="str">
        <v>Delta</v>
      </c>
      <c r="B9">
        <v>3</v>
      </c>
    </row>
    <row r="10" ht="21" customHeight="1">
      <c r="A10" t="str">
        <v>Zero</v>
      </c>
      <c r="B10">
        <v>2</v>
      </c>
    </row>
    <row r="11" ht="21" customHeight="1">
      <c r="A11" t="str">
        <v>Missing</v>
      </c>
      <c r="B11">
        <v>4</v>
      </c>
    </row>
  </sheetData>
  <ignoredErrors>
    <ignoredError numberStoredAsText="1" sqref="A1:G1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AB</v>
      </c>
      <c r="C1" t="str">
        <v>A*</v>
      </c>
      <c r="D1" t="str">
        <v>QX</v>
      </c>
      <c r="E1" t="str">
        <v>Q?</v>
      </c>
      <c r="F1" t="str">
        <v>tag</v>
      </c>
      <c r="G1" t="str">
        <v>~tag</v>
      </c>
    </row>
    <row r="2" ht="21" customHeight="1">
      <c r="A2" t="str">
        <v>Net amount</v>
      </c>
      <c r="B2">
        <v>11</v>
      </c>
      <c r="C2">
        <v>22</v>
      </c>
      <c r="D2">
        <v>33</v>
      </c>
      <c r="E2">
        <v>44</v>
      </c>
      <c r="F2">
        <v>55</v>
      </c>
      <c r="G2">
        <v>66</v>
      </c>
    </row>
    <row r="3" ht="21" customHeight="1">
      <c r="A3" t="str">
        <v>Days elapsed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</row>
    <row r="4" ht="21" customHeight="1">
      <c r="A4" t="str">
        <v>Adjustment</v>
      </c>
      <c r="B4">
        <v>-1</v>
      </c>
      <c r="C4">
        <v>-2</v>
      </c>
      <c r="D4">
        <v>-3</v>
      </c>
      <c r="E4">
        <v>-4</v>
      </c>
      <c r="F4">
        <v>-5</v>
      </c>
      <c r="G4">
        <v>-6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A*</v>
      </c>
      <c r="B8">
        <v>2</v>
      </c>
    </row>
    <row r="9" ht="21" customHeight="1">
      <c r="A9" t="str">
        <v>Q?</v>
      </c>
      <c r="B9">
        <v>3</v>
      </c>
    </row>
    <row r="10" ht="21" customHeight="1">
      <c r="A10" t="str">
        <v>~tag</v>
      </c>
      <c r="B10">
        <v>4</v>
      </c>
    </row>
    <row r="11" ht="21" customHeight="1">
      <c r="A11" t="str">
        <v>absent</v>
      </c>
      <c r="B11">
        <v>2</v>
      </c>
    </row>
  </sheetData>
  <ignoredErrors>
    <ignoredError numberStoredAsText="1" sqref="A1:G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Same</v>
      </c>
      <c r="C1" t="str">
        <v>Other</v>
      </c>
      <c r="D1" t="str">
        <v>same</v>
      </c>
      <c r="E1" t="str">
        <v>SAME</v>
      </c>
      <c r="F1" t="str">
        <v>Z</v>
      </c>
      <c r="G1" t="str">
        <v>Q</v>
      </c>
    </row>
    <row r="2" ht="21" customHeight="1">
      <c r="A2" t="str">
        <v>Net amount</v>
      </c>
      <c r="B2">
        <v>10</v>
      </c>
      <c r="C2">
        <v>20</v>
      </c>
      <c r="D2">
        <v>30</v>
      </c>
      <c r="E2">
        <v>40</v>
      </c>
      <c r="F2">
        <v>50</v>
      </c>
      <c r="G2">
        <v>60</v>
      </c>
    </row>
    <row r="3" ht="21" customHeight="1">
      <c r="A3" t="str">
        <v>Days elapsed</v>
      </c>
      <c r="B3">
        <v>2</v>
      </c>
      <c r="C3">
        <v>4</v>
      </c>
      <c r="D3">
        <v>6</v>
      </c>
      <c r="E3">
        <v>8</v>
      </c>
      <c r="F3">
        <v>10</v>
      </c>
      <c r="G3">
        <v>12</v>
      </c>
    </row>
    <row r="4" ht="21" customHeight="1">
      <c r="A4" t="str">
        <v>Adjustment</v>
      </c>
      <c r="B4">
        <v>0</v>
      </c>
      <c r="C4">
        <v>1</v>
      </c>
      <c r="D4">
        <v>2</v>
      </c>
      <c r="E4">
        <v>3</v>
      </c>
      <c r="F4">
        <v>4</v>
      </c>
      <c r="G4">
        <v>5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same</v>
      </c>
      <c r="B8">
        <v>2</v>
      </c>
    </row>
    <row r="9" ht="21" customHeight="1">
      <c r="A9" t="str">
        <v>SaMe</v>
      </c>
      <c r="B9">
        <v>3</v>
      </c>
    </row>
    <row r="10" ht="21" customHeight="1">
      <c r="A10" t="str">
        <v>SAME</v>
      </c>
      <c r="B10">
        <v>4</v>
      </c>
    </row>
    <row r="11" ht="21" customHeight="1">
      <c r="A11" t="str">
        <v>Other</v>
      </c>
      <c r="B11">
        <v>2</v>
      </c>
    </row>
  </sheetData>
  <ignoredErrors>
    <ignoredError numberStoredAsText="1" sqref="A1:G1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007</v>
      </c>
      <c r="C1" t="str">
        <v>7</v>
      </c>
      <c r="D1" t="str">
        <v>010</v>
      </c>
      <c r="E1" t="str">
        <v>10</v>
      </c>
      <c r="F1" t="str">
        <v>000</v>
      </c>
      <c r="G1" t="str">
        <v>0</v>
      </c>
    </row>
    <row r="2" ht="21" customHeight="1">
      <c r="A2" t="str">
        <v>Net amount</v>
      </c>
      <c r="B2">
        <v>7</v>
      </c>
      <c r="C2">
        <v>70</v>
      </c>
      <c r="D2">
        <v>10</v>
      </c>
      <c r="E2">
        <v>100</v>
      </c>
      <c r="F2">
        <v>0</v>
      </c>
      <c r="G2">
        <v>90</v>
      </c>
    </row>
    <row r="3" ht="21" customHeight="1">
      <c r="A3" t="str">
        <v>Days elapsed</v>
      </c>
      <c r="B3">
        <v>3</v>
      </c>
      <c r="C3">
        <v>4</v>
      </c>
      <c r="D3">
        <v>5</v>
      </c>
      <c r="E3">
        <v>6</v>
      </c>
      <c r="F3">
        <v>7</v>
      </c>
      <c r="G3">
        <v>8</v>
      </c>
    </row>
    <row r="4" ht="21" customHeight="1">
      <c r="A4" t="str">
        <v>Adjustment</v>
      </c>
      <c r="B4">
        <v>-7</v>
      </c>
      <c r="C4">
        <v>-70</v>
      </c>
      <c r="D4">
        <v>-10</v>
      </c>
      <c r="E4">
        <v>-100</v>
      </c>
      <c r="F4">
        <v>0</v>
      </c>
      <c r="G4">
        <v>-90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007</v>
      </c>
      <c r="B8">
        <v>2</v>
      </c>
    </row>
    <row r="9" ht="21" customHeight="1">
      <c r="A9" t="str">
        <v>7</v>
      </c>
      <c r="B9">
        <v>2</v>
      </c>
    </row>
    <row r="10" ht="21" customHeight="1">
      <c r="A10" t="str">
        <v>000</v>
      </c>
      <c r="B10">
        <v>3</v>
      </c>
    </row>
    <row r="11" ht="21" customHeight="1">
      <c r="A11" t="str">
        <v>unknown</v>
      </c>
      <c r="B11">
        <v>4</v>
      </c>
    </row>
  </sheetData>
  <ignoredErrors>
    <ignoredError numberStoredAsText="1" sqref="A1:G1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Net</v>
      </c>
      <c r="C1" t="str">
        <v>Credit</v>
      </c>
      <c r="D1" t="str">
        <v>Zero</v>
      </c>
      <c r="E1" t="str">
        <v>Days</v>
      </c>
      <c r="F1" t="str">
        <v>Adjustment</v>
      </c>
      <c r="G1" t="str">
        <v>Open</v>
      </c>
    </row>
    <row r="2" ht="21" customHeight="1">
      <c r="A2" t="str">
        <v>Net amount</v>
      </c>
      <c r="B2">
        <v>-1.25</v>
      </c>
      <c r="C2">
        <v>-250</v>
      </c>
      <c r="D2">
        <v>0</v>
      </c>
      <c r="E2">
        <v>4</v>
      </c>
      <c r="F2">
        <v>0.125</v>
      </c>
      <c r="G2">
        <v>50</v>
      </c>
    </row>
    <row r="3" ht="21" customHeight="1">
      <c r="A3" t="str">
        <v>Days elapsed</v>
      </c>
      <c r="B3">
        <v>0</v>
      </c>
      <c r="C3">
        <v>2</v>
      </c>
      <c r="D3">
        <v>0</v>
      </c>
      <c r="E3">
        <v>7</v>
      </c>
      <c r="F3">
        <v>1</v>
      </c>
      <c r="G3">
        <v>9</v>
      </c>
    </row>
    <row r="4" ht="21" customHeight="1">
      <c r="A4" t="str">
        <v>Adjustment</v>
      </c>
      <c r="B4">
        <v>-0.5</v>
      </c>
      <c r="C4">
        <v>-3</v>
      </c>
      <c r="D4">
        <v>0</v>
      </c>
      <c r="E4">
        <v>2</v>
      </c>
      <c r="F4">
        <v>-0.25</v>
      </c>
      <c r="G4">
        <v>1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credit</v>
      </c>
      <c r="B8">
        <v>2</v>
      </c>
    </row>
    <row r="9" ht="21" customHeight="1">
      <c r="A9" t="str">
        <v>ZERO</v>
      </c>
      <c r="B9">
        <v>2</v>
      </c>
    </row>
    <row r="10" ht="21" customHeight="1">
      <c r="A10" t="str">
        <v>Adjustment</v>
      </c>
      <c r="B10">
        <v>4</v>
      </c>
    </row>
    <row r="11" ht="21" customHeight="1">
      <c r="A11" t="str">
        <v>Days</v>
      </c>
      <c r="B11">
        <v>3</v>
      </c>
    </row>
  </sheetData>
  <ignoredErrors>
    <ignoredError numberStoredAsText="1" sqref="A1:G11"/>
  </ignoredErrors>
</worksheet>
</file>

<file path=xl/worksheets/sheet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Zero</v>
      </c>
      <c r="C1" t="str">
        <v>Alpha</v>
      </c>
      <c r="D1" t="str">
        <v>Beta</v>
      </c>
      <c r="E1" t="str">
        <v>Delta</v>
      </c>
      <c r="F1" t="str">
        <v>Alpha</v>
      </c>
      <c r="G1" t="str">
        <v>Gamma</v>
      </c>
    </row>
    <row r="2" ht="21" customHeight="1">
      <c r="A2" t="str">
        <v>Net amount</v>
      </c>
      <c r="B2">
        <v>0</v>
      </c>
      <c r="C2">
        <v>300</v>
      </c>
      <c r="D2">
        <v>99</v>
      </c>
      <c r="E2">
        <v>7</v>
      </c>
      <c r="F2">
        <v>12</v>
      </c>
      <c r="G2">
        <v>40</v>
      </c>
    </row>
    <row r="3" ht="21" customHeight="1">
      <c r="A3" t="str">
        <v>Days elapsed</v>
      </c>
      <c r="B3">
        <v>0</v>
      </c>
      <c r="C3">
        <v>77</v>
      </c>
      <c r="D3">
        <v>1</v>
      </c>
      <c r="E3">
        <v>2</v>
      </c>
      <c r="F3">
        <v>8</v>
      </c>
      <c r="G3">
        <v>4</v>
      </c>
    </row>
    <row r="4" ht="21" customHeight="1">
      <c r="A4" t="str">
        <v>Adjustment</v>
      </c>
      <c r="B4">
        <v>-0.25</v>
      </c>
      <c r="C4">
        <v>21</v>
      </c>
      <c r="D4">
        <v>0</v>
      </c>
      <c r="E4">
        <v>8</v>
      </c>
      <c r="F4">
        <v>0.5</v>
      </c>
      <c r="G4">
        <v>-3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Alpha</v>
      </c>
      <c r="B8">
        <v>2</v>
      </c>
    </row>
    <row r="9" ht="21" customHeight="1">
      <c r="A9" t="str">
        <v>Delta</v>
      </c>
      <c r="B9">
        <v>3</v>
      </c>
    </row>
    <row r="10" ht="21" customHeight="1">
      <c r="A10" t="str">
        <v>zero</v>
      </c>
      <c r="B10">
        <v>4</v>
      </c>
    </row>
    <row r="11" ht="21" customHeight="1">
      <c r="A11" t="str">
        <v>Gamma</v>
      </c>
      <c r="B11">
        <v>2</v>
      </c>
    </row>
  </sheetData>
  <ignoredErrors>
    <ignoredError numberStoredAsText="1" sqref="A1:G11"/>
  </ignoredErrors>
</worksheet>
</file>

<file path=xl/worksheets/sheet8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One</v>
      </c>
      <c r="C1" t="str">
        <v>Two</v>
      </c>
      <c r="D1" t="str">
        <v>Three</v>
      </c>
      <c r="E1" t="str">
        <v>Four</v>
      </c>
      <c r="F1" t="str">
        <v>Five</v>
      </c>
      <c r="G1" t="str">
        <v>Six</v>
      </c>
    </row>
    <row r="2" ht="21" customHeight="1">
      <c r="A2" t="str">
        <v>Net amount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</row>
    <row r="3" ht="21" customHeight="1">
      <c r="A3" t="str">
        <v>Days elapsed</v>
      </c>
      <c r="B3">
        <v>10</v>
      </c>
      <c r="C3">
        <v>20</v>
      </c>
      <c r="D3">
        <v>30</v>
      </c>
      <c r="E3">
        <v>40</v>
      </c>
      <c r="F3">
        <v>50</v>
      </c>
      <c r="G3">
        <v>60</v>
      </c>
    </row>
    <row r="4" ht="21" customHeight="1">
      <c r="A4" t="str">
        <v>Adjustment</v>
      </c>
      <c r="B4">
        <v>-1</v>
      </c>
      <c r="C4">
        <v>-2</v>
      </c>
      <c r="D4">
        <v>-3</v>
      </c>
      <c r="E4">
        <v>-4</v>
      </c>
      <c r="F4">
        <v>-5</v>
      </c>
      <c r="G4">
        <v>-6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Nobody</v>
      </c>
      <c r="B8">
        <v>2</v>
      </c>
    </row>
    <row r="9" ht="21" customHeight="1">
      <c r="A9" t="str">
        <v>Missing</v>
      </c>
      <c r="B9">
        <v>3</v>
      </c>
    </row>
    <row r="10" ht="21" customHeight="1">
      <c r="A10" t="str">
        <v>No*</v>
      </c>
      <c r="B10">
        <v>4</v>
      </c>
    </row>
    <row r="11" ht="21" customHeight="1">
      <c r="A11" t="str">
        <v>?</v>
      </c>
      <c r="B11">
        <v>2</v>
      </c>
    </row>
  </sheetData>
  <ignoredErrors>
    <ignoredError numberStoredAsText="1" sqref="A1:G11"/>
  </ignoredErrors>
</worksheet>
</file>

<file path=xl/worksheets/sheet9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O'Neil</v>
      </c>
      <c r="C1" t="str">
        <v>A~*</v>
      </c>
      <c r="D1" t="str">
        <v>~?</v>
      </c>
      <c r="E1" t="str">
        <v>Plain</v>
      </c>
      <c r="F1" t="str">
        <v>Maximum</v>
      </c>
      <c r="G1" t="str">
        <v>Minimum</v>
      </c>
    </row>
    <row r="2" ht="21" customHeight="1">
      <c r="A2" t="str">
        <v>Net amount</v>
      </c>
      <c r="B2">
        <v>1</v>
      </c>
      <c r="C2">
        <v>2</v>
      </c>
      <c r="D2">
        <v>3</v>
      </c>
      <c r="E2">
        <v>4</v>
      </c>
      <c r="F2">
        <v>1000000</v>
      </c>
      <c r="G2">
        <v>-1000000</v>
      </c>
    </row>
    <row r="3" ht="21" customHeight="1">
      <c r="A3" t="str">
        <v>Days elapsed</v>
      </c>
      <c r="B3">
        <v>0</v>
      </c>
      <c r="C3">
        <v>2</v>
      </c>
      <c r="D3">
        <v>4</v>
      </c>
      <c r="E3">
        <v>6</v>
      </c>
      <c r="F3">
        <v>8</v>
      </c>
      <c r="G3">
        <v>10</v>
      </c>
    </row>
    <row r="4" ht="21" customHeight="1">
      <c r="A4" t="str">
        <v>Adjustment</v>
      </c>
      <c r="B4">
        <v>-1</v>
      </c>
      <c r="C4">
        <v>-2</v>
      </c>
      <c r="D4">
        <v>-3</v>
      </c>
      <c r="E4">
        <v>-4</v>
      </c>
      <c r="F4">
        <v>0.25</v>
      </c>
      <c r="G4">
        <v>-0.25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o'neil</v>
      </c>
      <c r="B8">
        <v>2</v>
      </c>
    </row>
    <row r="9" ht="21" customHeight="1">
      <c r="A9" t="str">
        <v>A~*</v>
      </c>
      <c r="B9">
        <v>3</v>
      </c>
    </row>
    <row r="10" ht="21" customHeight="1">
      <c r="A10" t="str">
        <v>~?</v>
      </c>
      <c r="B10">
        <v>4</v>
      </c>
    </row>
    <row r="11" ht="21" customHeight="1">
      <c r="A11" t="str">
        <v>Minimum</v>
      </c>
      <c r="B11">
        <v>2</v>
      </c>
    </row>
  </sheetData>
  <ignoredErrors>
    <ignoredError numberStoredAsText="1" sqref="A1:G11"/>
  </ignoredErrors>
</worksheet>
</file>

<file path=xl/worksheets/sheet10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Gamma</v>
      </c>
      <c r="C1" t="str">
        <v>Alpha</v>
      </c>
      <c r="D1" t="str">
        <v>Delta</v>
      </c>
      <c r="E1" t="str">
        <v>Beta</v>
      </c>
      <c r="F1" t="str">
        <v>Zero</v>
      </c>
      <c r="G1" t="str">
        <v>Alpha</v>
      </c>
    </row>
    <row r="2" ht="21" customHeight="1">
      <c r="A2" t="str">
        <v>Net amount</v>
      </c>
      <c r="B2">
        <v>40</v>
      </c>
      <c r="C2">
        <v>12</v>
      </c>
      <c r="D2">
        <v>7</v>
      </c>
      <c r="E2">
        <v>99</v>
      </c>
      <c r="F2">
        <v>0</v>
      </c>
      <c r="G2">
        <v>300</v>
      </c>
    </row>
    <row r="3" ht="21" customHeight="1">
      <c r="A3" t="str">
        <v>Days elapsed</v>
      </c>
      <c r="B3">
        <v>4</v>
      </c>
      <c r="C3">
        <v>8</v>
      </c>
      <c r="D3">
        <v>2</v>
      </c>
      <c r="E3">
        <v>1</v>
      </c>
      <c r="F3">
        <v>0</v>
      </c>
      <c r="G3">
        <v>77</v>
      </c>
    </row>
    <row r="4" ht="21" customHeight="1">
      <c r="A4" t="str">
        <v>Adjustment</v>
      </c>
      <c r="B4">
        <v>-3</v>
      </c>
      <c r="C4">
        <v>0.5</v>
      </c>
      <c r="D4">
        <v>8</v>
      </c>
      <c r="E4">
        <v>0</v>
      </c>
      <c r="F4">
        <v>-0.25</v>
      </c>
      <c r="G4">
        <v>21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alpha</v>
      </c>
      <c r="B8">
        <v>2</v>
      </c>
      <c r="C8" cm="1">
        <f t="array" ref="C8:C8">_xlfn.IFNA(HLOOKUP(SUBSTITUTE(SUBSTITUTE(SUBSTITUTE(A8,"~","~~"),"*","~*"),"?","~?"),$B$1:$G$4,B8,FALSE),"Not found")</f>
        <v>12</v>
      </c>
    </row>
    <row r="9" ht="21" customHeight="1">
      <c r="A9" t="str">
        <v>Delta</v>
      </c>
      <c r="B9">
        <v>3</v>
      </c>
      <c r="C9" cm="1">
        <f t="array" ref="C9:C9">_xlfn.IFNA(HLOOKUP(SUBSTITUTE(SUBSTITUTE(SUBSTITUTE(A9,"~","~~"),"*","~*"),"?","~?"),$B$1:$G$4,B9,FALSE),"Not found")</f>
        <v>2</v>
      </c>
    </row>
    <row r="10" ht="21" customHeight="1">
      <c r="A10" t="str">
        <v>Zero</v>
      </c>
      <c r="B10">
        <v>2</v>
      </c>
      <c r="C10" cm="1">
        <f t="array" ref="C10:C10">_xlfn.IFNA(HLOOKUP(SUBSTITUTE(SUBSTITUTE(SUBSTITUTE(A10,"~","~~"),"*","~*"),"?","~?"),$B$1:$G$4,B10,FALSE),"Not found")</f>
        <v>0</v>
      </c>
    </row>
    <row r="11" ht="21" customHeight="1">
      <c r="A11" t="str">
        <v>Missing</v>
      </c>
      <c r="B11">
        <v>4</v>
      </c>
      <c r="C11" t="str" cm="1">
        <f t="array" ref="C11:C11">_xlfn.IFNA(HLOOKUP(SUBSTITUTE(SUBSTITUTE(SUBSTITUTE(A11,"~","~~"),"*","~*"),"?","~?"),$B$1:$G$4,B11,FALSE),"Not found")</f>
        <v>Not found</v>
      </c>
    </row>
  </sheetData>
  <ignoredErrors>
    <ignoredError numberStoredAsText="1" sqref="A1:G11"/>
  </ignoredErrors>
</worksheet>
</file>

<file path=xl/worksheets/sheet11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AB</v>
      </c>
      <c r="C1" t="str">
        <v>A*</v>
      </c>
      <c r="D1" t="str">
        <v>QX</v>
      </c>
      <c r="E1" t="str">
        <v>Q?</v>
      </c>
      <c r="F1" t="str">
        <v>tag</v>
      </c>
      <c r="G1" t="str">
        <v>~tag</v>
      </c>
    </row>
    <row r="2" ht="21" customHeight="1">
      <c r="A2" t="str">
        <v>Net amount</v>
      </c>
      <c r="B2">
        <v>11</v>
      </c>
      <c r="C2">
        <v>22</v>
      </c>
      <c r="D2">
        <v>33</v>
      </c>
      <c r="E2">
        <v>44</v>
      </c>
      <c r="F2">
        <v>55</v>
      </c>
      <c r="G2">
        <v>66</v>
      </c>
    </row>
    <row r="3" ht="21" customHeight="1">
      <c r="A3" t="str">
        <v>Days elapsed</v>
      </c>
      <c r="B3">
        <v>1</v>
      </c>
      <c r="C3">
        <v>2</v>
      </c>
      <c r="D3">
        <v>3</v>
      </c>
      <c r="E3">
        <v>4</v>
      </c>
      <c r="F3">
        <v>5</v>
      </c>
      <c r="G3">
        <v>6</v>
      </c>
    </row>
    <row r="4" ht="21" customHeight="1">
      <c r="A4" t="str">
        <v>Adjustment</v>
      </c>
      <c r="B4">
        <v>-1</v>
      </c>
      <c r="C4">
        <v>-2</v>
      </c>
      <c r="D4">
        <v>-3</v>
      </c>
      <c r="E4">
        <v>-4</v>
      </c>
      <c r="F4">
        <v>-5</v>
      </c>
      <c r="G4">
        <v>-6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A*</v>
      </c>
      <c r="B8">
        <v>2</v>
      </c>
      <c r="C8" cm="1">
        <f t="array" ref="C8:C8">_xlfn.IFNA(HLOOKUP(SUBSTITUTE(SUBSTITUTE(SUBSTITUTE(A8,"~","~~"),"*","~*"),"?","~?"),$B$1:$G$4,B8,FALSE),"Not found")</f>
        <v>22</v>
      </c>
    </row>
    <row r="9" ht="21" customHeight="1">
      <c r="A9" t="str">
        <v>Q?</v>
      </c>
      <c r="B9">
        <v>3</v>
      </c>
      <c r="C9" cm="1">
        <f t="array" ref="C9:C9">_xlfn.IFNA(HLOOKUP(SUBSTITUTE(SUBSTITUTE(SUBSTITUTE(A9,"~","~~"),"*","~*"),"?","~?"),$B$1:$G$4,B9,FALSE),"Not found")</f>
        <v>4</v>
      </c>
    </row>
    <row r="10" ht="21" customHeight="1">
      <c r="A10" t="str">
        <v>~tag</v>
      </c>
      <c r="B10">
        <v>4</v>
      </c>
      <c r="C10" cm="1">
        <f t="array" ref="C10:C10">_xlfn.IFNA(HLOOKUP(SUBSTITUTE(SUBSTITUTE(SUBSTITUTE(A10,"~","~~"),"*","~*"),"?","~?"),$B$1:$G$4,B10,FALSE),"Not found")</f>
        <v>-6</v>
      </c>
    </row>
    <row r="11" ht="21" customHeight="1">
      <c r="A11" t="str">
        <v>absent</v>
      </c>
      <c r="B11">
        <v>2</v>
      </c>
      <c r="C11" t="str" cm="1">
        <f t="array" ref="C11:C11">_xlfn.IFNA(HLOOKUP(SUBSTITUTE(SUBSTITUTE(SUBSTITUTE(A11,"~","~~"),"*","~*"),"?","~?"),$B$1:$G$4,B11,FALSE),"Not found")</f>
        <v>Not found</v>
      </c>
    </row>
  </sheetData>
  <ignoredErrors>
    <ignoredError numberStoredAsText="1" sqref="A1:G11"/>
  </ignoredErrors>
</worksheet>
</file>

<file path=xl/worksheets/sheet12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Same</v>
      </c>
      <c r="C1" t="str">
        <v>Other</v>
      </c>
      <c r="D1" t="str">
        <v>same</v>
      </c>
      <c r="E1" t="str">
        <v>SAME</v>
      </c>
      <c r="F1" t="str">
        <v>Z</v>
      </c>
      <c r="G1" t="str">
        <v>Q</v>
      </c>
    </row>
    <row r="2" ht="21" customHeight="1">
      <c r="A2" t="str">
        <v>Net amount</v>
      </c>
      <c r="B2">
        <v>10</v>
      </c>
      <c r="C2">
        <v>20</v>
      </c>
      <c r="D2">
        <v>30</v>
      </c>
      <c r="E2">
        <v>40</v>
      </c>
      <c r="F2">
        <v>50</v>
      </c>
      <c r="G2">
        <v>60</v>
      </c>
    </row>
    <row r="3" ht="21" customHeight="1">
      <c r="A3" t="str">
        <v>Days elapsed</v>
      </c>
      <c r="B3">
        <v>2</v>
      </c>
      <c r="C3">
        <v>4</v>
      </c>
      <c r="D3">
        <v>6</v>
      </c>
      <c r="E3">
        <v>8</v>
      </c>
      <c r="F3">
        <v>10</v>
      </c>
      <c r="G3">
        <v>12</v>
      </c>
    </row>
    <row r="4" ht="21" customHeight="1">
      <c r="A4" t="str">
        <v>Adjustment</v>
      </c>
      <c r="B4">
        <v>0</v>
      </c>
      <c r="C4">
        <v>1</v>
      </c>
      <c r="D4">
        <v>2</v>
      </c>
      <c r="E4">
        <v>3</v>
      </c>
      <c r="F4">
        <v>4</v>
      </c>
      <c r="G4">
        <v>5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same</v>
      </c>
      <c r="B8">
        <v>2</v>
      </c>
      <c r="C8" cm="1">
        <f t="array" ref="C8:C8">_xlfn.IFNA(HLOOKUP(SUBSTITUTE(SUBSTITUTE(SUBSTITUTE(A8,"~","~~"),"*","~*"),"?","~?"),$B$1:$G$4,B8,FALSE),"Not found")</f>
        <v>10</v>
      </c>
    </row>
    <row r="9" ht="21" customHeight="1">
      <c r="A9" t="str">
        <v>SaMe</v>
      </c>
      <c r="B9">
        <v>3</v>
      </c>
      <c r="C9" cm="1">
        <f t="array" ref="C9:C9">_xlfn.IFNA(HLOOKUP(SUBSTITUTE(SUBSTITUTE(SUBSTITUTE(A9,"~","~~"),"*","~*"),"?","~?"),$B$1:$G$4,B9,FALSE),"Not found")</f>
        <v>2</v>
      </c>
    </row>
    <row r="10" ht="21" customHeight="1">
      <c r="A10" t="str">
        <v>SAME</v>
      </c>
      <c r="B10">
        <v>4</v>
      </c>
      <c r="C10" cm="1">
        <f t="array" ref="C10:C10">_xlfn.IFNA(HLOOKUP(SUBSTITUTE(SUBSTITUTE(SUBSTITUTE(A10,"~","~~"),"*","~*"),"?","~?"),$B$1:$G$4,B10,FALSE),"Not found")</f>
        <v>0</v>
      </c>
    </row>
    <row r="11" ht="21" customHeight="1">
      <c r="A11" t="str">
        <v>Other</v>
      </c>
      <c r="B11">
        <v>2</v>
      </c>
      <c r="C11" cm="1">
        <f t="array" ref="C11:C11">_xlfn.IFNA(HLOOKUP(SUBSTITUTE(SUBSTITUTE(SUBSTITUTE(A11,"~","~~"),"*","~*"),"?","~?"),$B$1:$G$4,B11,FALSE),"Not found")</f>
        <v>20</v>
      </c>
    </row>
  </sheetData>
  <ignoredErrors>
    <ignoredError numberStoredAsText="1" sqref="A1:G11"/>
  </ignoredErrors>
</worksheet>
</file>

<file path=xl/worksheets/sheet13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007</v>
      </c>
      <c r="C1" t="str">
        <v>7</v>
      </c>
      <c r="D1" t="str">
        <v>010</v>
      </c>
      <c r="E1" t="str">
        <v>10</v>
      </c>
      <c r="F1" t="str">
        <v>000</v>
      </c>
      <c r="G1" t="str">
        <v>0</v>
      </c>
    </row>
    <row r="2" ht="21" customHeight="1">
      <c r="A2" t="str">
        <v>Net amount</v>
      </c>
      <c r="B2">
        <v>7</v>
      </c>
      <c r="C2">
        <v>70</v>
      </c>
      <c r="D2">
        <v>10</v>
      </c>
      <c r="E2">
        <v>100</v>
      </c>
      <c r="F2">
        <v>0</v>
      </c>
      <c r="G2">
        <v>90</v>
      </c>
    </row>
    <row r="3" ht="21" customHeight="1">
      <c r="A3" t="str">
        <v>Days elapsed</v>
      </c>
      <c r="B3">
        <v>3</v>
      </c>
      <c r="C3">
        <v>4</v>
      </c>
      <c r="D3">
        <v>5</v>
      </c>
      <c r="E3">
        <v>6</v>
      </c>
      <c r="F3">
        <v>7</v>
      </c>
      <c r="G3">
        <v>8</v>
      </c>
    </row>
    <row r="4" ht="21" customHeight="1">
      <c r="A4" t="str">
        <v>Adjustment</v>
      </c>
      <c r="B4">
        <v>-7</v>
      </c>
      <c r="C4">
        <v>-70</v>
      </c>
      <c r="D4">
        <v>-10</v>
      </c>
      <c r="E4">
        <v>-100</v>
      </c>
      <c r="F4">
        <v>0</v>
      </c>
      <c r="G4">
        <v>-90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007</v>
      </c>
      <c r="B8">
        <v>2</v>
      </c>
      <c r="C8" cm="1">
        <f t="array" ref="C8:C8">_xlfn.IFNA(HLOOKUP(SUBSTITUTE(SUBSTITUTE(SUBSTITUTE(A8,"~","~~"),"*","~*"),"?","~?"),$B$1:$G$4,B8,FALSE),"Not found")</f>
        <v>7</v>
      </c>
    </row>
    <row r="9" ht="21" customHeight="1">
      <c r="A9" t="str">
        <v>7</v>
      </c>
      <c r="B9">
        <v>2</v>
      </c>
      <c r="C9" cm="1">
        <f t="array" ref="C9:C9">_xlfn.IFNA(HLOOKUP(SUBSTITUTE(SUBSTITUTE(SUBSTITUTE(A9,"~","~~"),"*","~*"),"?","~?"),$B$1:$G$4,B9,FALSE),"Not found")</f>
        <v>70</v>
      </c>
    </row>
    <row r="10" ht="21" customHeight="1">
      <c r="A10" t="str">
        <v>000</v>
      </c>
      <c r="B10">
        <v>3</v>
      </c>
      <c r="C10" cm="1">
        <f t="array" ref="C10:C10">_xlfn.IFNA(HLOOKUP(SUBSTITUTE(SUBSTITUTE(SUBSTITUTE(A10,"~","~~"),"*","~*"),"?","~?"),$B$1:$G$4,B10,FALSE),"Not found")</f>
        <v>7</v>
      </c>
    </row>
    <row r="11" ht="21" customHeight="1">
      <c r="A11" t="str">
        <v>unknown</v>
      </c>
      <c r="B11">
        <v>4</v>
      </c>
      <c r="C11" t="str" cm="1">
        <f t="array" ref="C11:C11">_xlfn.IFNA(HLOOKUP(SUBSTITUTE(SUBSTITUTE(SUBSTITUTE(A11,"~","~~"),"*","~*"),"?","~?"),$B$1:$G$4,B11,FALSE),"Not found")</f>
        <v>Not found</v>
      </c>
    </row>
  </sheetData>
  <ignoredErrors>
    <ignoredError numberStoredAsText="1" sqref="A1:G11"/>
  </ignoredErrors>
</worksheet>
</file>

<file path=xl/worksheets/sheet14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Net</v>
      </c>
      <c r="C1" t="str">
        <v>Credit</v>
      </c>
      <c r="D1" t="str">
        <v>Zero</v>
      </c>
      <c r="E1" t="str">
        <v>Days</v>
      </c>
      <c r="F1" t="str">
        <v>Adjustment</v>
      </c>
      <c r="G1" t="str">
        <v>Open</v>
      </c>
    </row>
    <row r="2" ht="21" customHeight="1">
      <c r="A2" t="str">
        <v>Net amount</v>
      </c>
      <c r="B2">
        <v>-1.25</v>
      </c>
      <c r="C2">
        <v>-250</v>
      </c>
      <c r="D2">
        <v>0</v>
      </c>
      <c r="E2">
        <v>4</v>
      </c>
      <c r="F2">
        <v>0.125</v>
      </c>
      <c r="G2">
        <v>50</v>
      </c>
    </row>
    <row r="3" ht="21" customHeight="1">
      <c r="A3" t="str">
        <v>Days elapsed</v>
      </c>
      <c r="B3">
        <v>0</v>
      </c>
      <c r="C3">
        <v>2</v>
      </c>
      <c r="D3">
        <v>0</v>
      </c>
      <c r="E3">
        <v>7</v>
      </c>
      <c r="F3">
        <v>1</v>
      </c>
      <c r="G3">
        <v>9</v>
      </c>
    </row>
    <row r="4" ht="21" customHeight="1">
      <c r="A4" t="str">
        <v>Adjustment</v>
      </c>
      <c r="B4">
        <v>-0.5</v>
      </c>
      <c r="C4">
        <v>-3</v>
      </c>
      <c r="D4">
        <v>0</v>
      </c>
      <c r="E4">
        <v>2</v>
      </c>
      <c r="F4">
        <v>-0.25</v>
      </c>
      <c r="G4">
        <v>1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credit</v>
      </c>
      <c r="B8">
        <v>2</v>
      </c>
      <c r="C8" cm="1">
        <f t="array" ref="C8:C8">_xlfn.IFNA(HLOOKUP(SUBSTITUTE(SUBSTITUTE(SUBSTITUTE(A8,"~","~~"),"*","~*"),"?","~?"),$B$1:$G$4,B8,FALSE),"Not found")</f>
        <v>-250</v>
      </c>
    </row>
    <row r="9" ht="21" customHeight="1">
      <c r="A9" t="str">
        <v>ZERO</v>
      </c>
      <c r="B9">
        <v>2</v>
      </c>
      <c r="C9" cm="1">
        <f t="array" ref="C9:C9">_xlfn.IFNA(HLOOKUP(SUBSTITUTE(SUBSTITUTE(SUBSTITUTE(A9,"~","~~"),"*","~*"),"?","~?"),$B$1:$G$4,B9,FALSE),"Not found")</f>
        <v>0</v>
      </c>
    </row>
    <row r="10" ht="21" customHeight="1">
      <c r="A10" t="str">
        <v>Adjustment</v>
      </c>
      <c r="B10">
        <v>4</v>
      </c>
      <c r="C10" cm="1">
        <f t="array" ref="C10:C10">_xlfn.IFNA(HLOOKUP(SUBSTITUTE(SUBSTITUTE(SUBSTITUTE(A10,"~","~~"),"*","~*"),"?","~?"),$B$1:$G$4,B10,FALSE),"Not found")</f>
        <v>-0.25</v>
      </c>
    </row>
    <row r="11" ht="21" customHeight="1">
      <c r="A11" t="str">
        <v>Days</v>
      </c>
      <c r="B11">
        <v>3</v>
      </c>
      <c r="C11" cm="1">
        <f t="array" ref="C11:C11">_xlfn.IFNA(HLOOKUP(SUBSTITUTE(SUBSTITUTE(SUBSTITUTE(A11,"~","~~"),"*","~*"),"?","~?"),$B$1:$G$4,B11,FALSE),"Not found")</f>
        <v>7</v>
      </c>
    </row>
  </sheetData>
  <ignoredErrors>
    <ignoredError numberStoredAsText="1" sqref="A1:G11"/>
  </ignoredErrors>
</worksheet>
</file>

<file path=xl/worksheets/sheet15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Zero</v>
      </c>
      <c r="C1" t="str">
        <v>Alpha</v>
      </c>
      <c r="D1" t="str">
        <v>Beta</v>
      </c>
      <c r="E1" t="str">
        <v>Delta</v>
      </c>
      <c r="F1" t="str">
        <v>Alpha</v>
      </c>
      <c r="G1" t="str">
        <v>Gamma</v>
      </c>
    </row>
    <row r="2" ht="21" customHeight="1">
      <c r="A2" t="str">
        <v>Net amount</v>
      </c>
      <c r="B2">
        <v>0</v>
      </c>
      <c r="C2">
        <v>300</v>
      </c>
      <c r="D2">
        <v>99</v>
      </c>
      <c r="E2">
        <v>7</v>
      </c>
      <c r="F2">
        <v>12</v>
      </c>
      <c r="G2">
        <v>40</v>
      </c>
    </row>
    <row r="3" ht="21" customHeight="1">
      <c r="A3" t="str">
        <v>Days elapsed</v>
      </c>
      <c r="B3">
        <v>0</v>
      </c>
      <c r="C3">
        <v>77</v>
      </c>
      <c r="D3">
        <v>1</v>
      </c>
      <c r="E3">
        <v>2</v>
      </c>
      <c r="F3">
        <v>8</v>
      </c>
      <c r="G3">
        <v>4</v>
      </c>
    </row>
    <row r="4" ht="21" customHeight="1">
      <c r="A4" t="str">
        <v>Adjustment</v>
      </c>
      <c r="B4">
        <v>-0.25</v>
      </c>
      <c r="C4">
        <v>21</v>
      </c>
      <c r="D4">
        <v>0</v>
      </c>
      <c r="E4">
        <v>8</v>
      </c>
      <c r="F4">
        <v>0.5</v>
      </c>
      <c r="G4">
        <v>-3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Alpha</v>
      </c>
      <c r="B8">
        <v>2</v>
      </c>
      <c r="C8" cm="1">
        <f t="array" ref="C8:C8">_xlfn.IFNA(HLOOKUP(SUBSTITUTE(SUBSTITUTE(SUBSTITUTE(A8,"~","~~"),"*","~*"),"?","~?"),$B$1:$G$4,B8,FALSE),"Not found")</f>
        <v>300</v>
      </c>
    </row>
    <row r="9" ht="21" customHeight="1">
      <c r="A9" t="str">
        <v>Delta</v>
      </c>
      <c r="B9">
        <v>3</v>
      </c>
      <c r="C9" cm="1">
        <f t="array" ref="C9:C9">_xlfn.IFNA(HLOOKUP(SUBSTITUTE(SUBSTITUTE(SUBSTITUTE(A9,"~","~~"),"*","~*"),"?","~?"),$B$1:$G$4,B9,FALSE),"Not found")</f>
        <v>2</v>
      </c>
    </row>
    <row r="10" ht="21" customHeight="1">
      <c r="A10" t="str">
        <v>zero</v>
      </c>
      <c r="B10">
        <v>4</v>
      </c>
      <c r="C10" cm="1">
        <f t="array" ref="C10:C10">_xlfn.IFNA(HLOOKUP(SUBSTITUTE(SUBSTITUTE(SUBSTITUTE(A10,"~","~~"),"*","~*"),"?","~?"),$B$1:$G$4,B10,FALSE),"Not found")</f>
        <v>-0.25</v>
      </c>
    </row>
    <row r="11" ht="21" customHeight="1">
      <c r="A11" t="str">
        <v>Gamma</v>
      </c>
      <c r="B11">
        <v>2</v>
      </c>
      <c r="C11" cm="1">
        <f t="array" ref="C11:C11">_xlfn.IFNA(HLOOKUP(SUBSTITUTE(SUBSTITUTE(SUBSTITUTE(A11,"~","~~"),"*","~*"),"?","~?"),$B$1:$G$4,B11,FALSE),"Not found")</f>
        <v>40</v>
      </c>
    </row>
  </sheetData>
  <ignoredErrors>
    <ignoredError numberStoredAsText="1" sqref="A1:G11"/>
  </ignoredErrors>
</worksheet>
</file>

<file path=xl/worksheets/sheet16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One</v>
      </c>
      <c r="C1" t="str">
        <v>Two</v>
      </c>
      <c r="D1" t="str">
        <v>Three</v>
      </c>
      <c r="E1" t="str">
        <v>Four</v>
      </c>
      <c r="F1" t="str">
        <v>Five</v>
      </c>
      <c r="G1" t="str">
        <v>Six</v>
      </c>
    </row>
    <row r="2" ht="21" customHeight="1">
      <c r="A2" t="str">
        <v>Net amount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</row>
    <row r="3" ht="21" customHeight="1">
      <c r="A3" t="str">
        <v>Days elapsed</v>
      </c>
      <c r="B3">
        <v>10</v>
      </c>
      <c r="C3">
        <v>20</v>
      </c>
      <c r="D3">
        <v>30</v>
      </c>
      <c r="E3">
        <v>40</v>
      </c>
      <c r="F3">
        <v>50</v>
      </c>
      <c r="G3">
        <v>60</v>
      </c>
    </row>
    <row r="4" ht="21" customHeight="1">
      <c r="A4" t="str">
        <v>Adjustment</v>
      </c>
      <c r="B4">
        <v>-1</v>
      </c>
      <c r="C4">
        <v>-2</v>
      </c>
      <c r="D4">
        <v>-3</v>
      </c>
      <c r="E4">
        <v>-4</v>
      </c>
      <c r="F4">
        <v>-5</v>
      </c>
      <c r="G4">
        <v>-6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Nobody</v>
      </c>
      <c r="B8">
        <v>2</v>
      </c>
      <c r="C8" t="str" cm="1">
        <f t="array" ref="C8:C8">_xlfn.IFNA(HLOOKUP(SUBSTITUTE(SUBSTITUTE(SUBSTITUTE(A8,"~","~~"),"*","~*"),"?","~?"),$B$1:$G$4,B8,FALSE),"Not found")</f>
        <v>Not found</v>
      </c>
    </row>
    <row r="9" ht="21" customHeight="1">
      <c r="A9" t="str">
        <v>Missing</v>
      </c>
      <c r="B9">
        <v>3</v>
      </c>
      <c r="C9" t="str" cm="1">
        <f t="array" ref="C9:C9">_xlfn.IFNA(HLOOKUP(SUBSTITUTE(SUBSTITUTE(SUBSTITUTE(A9,"~","~~"),"*","~*"),"?","~?"),$B$1:$G$4,B9,FALSE),"Not found")</f>
        <v>Not found</v>
      </c>
    </row>
    <row r="10" ht="21" customHeight="1">
      <c r="A10" t="str">
        <v>No*</v>
      </c>
      <c r="B10">
        <v>4</v>
      </c>
      <c r="C10" t="str" cm="1">
        <f t="array" ref="C10:C10">_xlfn.IFNA(HLOOKUP(SUBSTITUTE(SUBSTITUTE(SUBSTITUTE(A10,"~","~~"),"*","~*"),"?","~?"),$B$1:$G$4,B10,FALSE),"Not found")</f>
        <v>Not found</v>
      </c>
    </row>
    <row r="11" ht="21" customHeight="1">
      <c r="A11" t="str">
        <v>?</v>
      </c>
      <c r="B11">
        <v>2</v>
      </c>
      <c r="C11" t="str" cm="1">
        <f t="array" ref="C11:C11">_xlfn.IFNA(HLOOKUP(SUBSTITUTE(SUBSTITUTE(SUBSTITUTE(A11,"~","~~"),"*","~*"),"?","~?"),$B$1:$G$4,B11,FALSE),"Not found")</f>
        <v>Not found</v>
      </c>
    </row>
  </sheetData>
  <ignoredErrors>
    <ignoredError numberStoredAsText="1" sqref="A1:G11"/>
  </ignoredErrors>
</worksheet>
</file>

<file path=xl/worksheets/sheet17.xml><?xml version="1.0" encoding="utf-8"?>
<worksheet xmlns="http://schemas.openxmlformats.org/spreadsheetml/2006/main" xmlns:r="http://schemas.openxmlformats.org/officeDocument/2006/relationships">
  <dimension ref="A1:G11"/>
  <sheetViews>
    <sheetView workbookViewId="0"/>
  </sheetViews>
  <cols>
    <col min="1" max="1" width="23.83203125" customWidth="1"/>
    <col min="2" max="2" width="23.83203125" customWidth="1"/>
    <col min="3" max="3" width="23.83203125" customWidth="1"/>
    <col min="4" max="4" width="23.83203125" customWidth="1"/>
    <col min="5" max="5" width="23.83203125" customWidth="1"/>
    <col min="6" max="6" width="23.83203125" customWidth="1"/>
    <col min="7" max="7" width="23.83203125" customWidth="1"/>
  </cols>
  <sheetData>
    <row r="1" ht="25" customHeight="1">
      <c r="A1" t="str">
        <v>Field</v>
      </c>
      <c r="B1" t="str">
        <v>O'Neil</v>
      </c>
      <c r="C1" t="str">
        <v>A~*</v>
      </c>
      <c r="D1" t="str">
        <v>~?</v>
      </c>
      <c r="E1" t="str">
        <v>Plain</v>
      </c>
      <c r="F1" t="str">
        <v>Maximum</v>
      </c>
      <c r="G1" t="str">
        <v>Minimum</v>
      </c>
    </row>
    <row r="2" ht="21" customHeight="1">
      <c r="A2" t="str">
        <v>Net amount</v>
      </c>
      <c r="B2">
        <v>1</v>
      </c>
      <c r="C2">
        <v>2</v>
      </c>
      <c r="D2">
        <v>3</v>
      </c>
      <c r="E2">
        <v>4</v>
      </c>
      <c r="F2">
        <v>1000000</v>
      </c>
      <c r="G2">
        <v>-1000000</v>
      </c>
    </row>
    <row r="3" ht="21" customHeight="1">
      <c r="A3" t="str">
        <v>Days elapsed</v>
      </c>
      <c r="B3">
        <v>0</v>
      </c>
      <c r="C3">
        <v>2</v>
      </c>
      <c r="D3">
        <v>4</v>
      </c>
      <c r="E3">
        <v>6</v>
      </c>
      <c r="F3">
        <v>8</v>
      </c>
      <c r="G3">
        <v>10</v>
      </c>
    </row>
    <row r="4" ht="21" customHeight="1">
      <c r="A4" t="str">
        <v>Adjustment</v>
      </c>
      <c r="B4">
        <v>-1</v>
      </c>
      <c r="C4">
        <v>-2</v>
      </c>
      <c r="D4">
        <v>-3</v>
      </c>
      <c r="E4">
        <v>-4</v>
      </c>
      <c r="F4">
        <v>0.25</v>
      </c>
      <c r="G4">
        <v>-0.25</v>
      </c>
    </row>
    <row r="5" ht="21" customHeight="1"/>
    <row r="6" ht="21" customHeight="1"/>
    <row r="7" ht="21" customHeight="1">
      <c r="A7" t="str">
        <v>Literal query</v>
      </c>
      <c r="B7" t="str">
        <v>Table return row</v>
      </c>
      <c r="C7" t="str">
        <v>Result</v>
      </c>
    </row>
    <row r="8" ht="21" customHeight="1">
      <c r="A8" t="str">
        <v>o'neil</v>
      </c>
      <c r="B8">
        <v>2</v>
      </c>
      <c r="C8" cm="1">
        <f t="array" ref="C8:C8">_xlfn.IFNA(HLOOKUP(SUBSTITUTE(SUBSTITUTE(SUBSTITUTE(A8,"~","~~"),"*","~*"),"?","~?"),$B$1:$G$4,B8,FALSE),"Not found")</f>
        <v>1</v>
      </c>
    </row>
    <row r="9" ht="21" customHeight="1">
      <c r="A9" t="str">
        <v>A~*</v>
      </c>
      <c r="B9">
        <v>3</v>
      </c>
      <c r="C9" cm="1">
        <f t="array" ref="C9:C9">_xlfn.IFNA(HLOOKUP(SUBSTITUTE(SUBSTITUTE(SUBSTITUTE(A9,"~","~~"),"*","~*"),"?","~?"),$B$1:$G$4,B9,FALSE),"Not found")</f>
        <v>2</v>
      </c>
    </row>
    <row r="10" ht="21" customHeight="1">
      <c r="A10" t="str">
        <v>~?</v>
      </c>
      <c r="B10">
        <v>4</v>
      </c>
      <c r="C10" cm="1">
        <f t="array" ref="C10:C10">_xlfn.IFNA(HLOOKUP(SUBSTITUTE(SUBSTITUTE(SUBSTITUTE(A10,"~","~~"),"*","~*"),"?","~?"),$B$1:$G$4,B10,FALSE),"Not found")</f>
        <v>-3</v>
      </c>
    </row>
    <row r="11" ht="21" customHeight="1">
      <c r="A11" t="str">
        <v>Minimum</v>
      </c>
      <c r="B11">
        <v>2</v>
      </c>
      <c r="C11" cm="1">
        <f t="array" ref="C11:C11">_xlfn.IFNA(HLOOKUP(SUBSTITUTE(SUBSTITUTE(SUBSTITUTE(A11,"~","~~"),"*","~*"),"?","~?"),$B$1:$G$4,B11,FALSE),"Not found")</f>
        <v>-1000000</v>
      </c>
    </row>
  </sheetData>
  <ignoredErrors>
    <ignoredError numberStoredAsText="1" sqref="A1:G1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17</vt:i4>
      </vt:variant>
    </vt:vector>
  </HeadingPairs>
  <TitlesOfParts>
    <vt:vector size="17" baseType="lpstr">
      <vt:lpstr>Read me</vt:lpstr>
      <vt:lpstr>Practice 1</vt:lpstr>
      <vt:lpstr>Practice 2</vt:lpstr>
      <vt:lpstr>Practice 3</vt:lpstr>
      <vt:lpstr>Practice 4</vt:lpstr>
      <vt:lpstr>Practice 5</vt:lpstr>
      <vt:lpstr>Practice 6</vt:lpstr>
      <vt:lpstr>Practice 7</vt:lpstr>
      <vt:lpstr>Practice 8</vt:lpstr>
      <vt:lpstr>Answers 1</vt:lpstr>
      <vt:lpstr>Answers 2</vt:lpstr>
      <vt:lpstr>Answers 3</vt:lpstr>
      <vt:lpstr>Answers 4</vt:lpstr>
      <vt:lpstr>Answers 5</vt:lpstr>
      <vt:lpstr>Answers 6</vt:lpstr>
      <vt:lpstr>Answers 7</vt:lpstr>
      <vt:lpstr>Answers 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SheetTutor</dc:creator>
  <dc:description>Original practice data. Content version 1.</dc:description>
  <dc:subject>Enter C8 and fill C8:C11. Each A8:A11 query is a literal text identifier matched case-insensitively against B1:G1; *, ? and ~ are identifier characters, not patterns. Return the value from table-relative row B8:B11 of B1:G4, where 2 is Net amount, 3 Days elapsed and 4 Adjustment. Duplicate headers use the leftmost matching column. Missing headers return Not found, while a found numeric zero stays zero. Headers and queries are nonempty ASCII text up to 40 characters, including leading zeroes; source measures are finite numbers within ±1,000,000 and return rows are integers 2–4. Keep all source columns and request rows in place. Exact matching is explicit; the header row need not be sorted.</dc:subject>
  <dc:title>Look up fields across a horizontal source</dc:title>
</cp:coreProperties>
</file>