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ad me" sheetId="1" r:id="rId1"/>
    <sheet name="Practice 1" sheetId="2" r:id="rId2"/>
    <sheet name="Practice 2" sheetId="3" r:id="rId3"/>
    <sheet name="Practice 3" sheetId="4" r:id="rId4"/>
    <sheet name="Practice 4" sheetId="5" r:id="rId5"/>
    <sheet name="Practice 5" sheetId="6" r:id="rId6"/>
    <sheet name="Practice 6" sheetId="7" r:id="rId7"/>
    <sheet name="Practice 7" sheetId="8" r:id="rId8"/>
    <sheet name="Answers 1" sheetId="9" r:id="rId9"/>
    <sheet name="Answers 2" sheetId="10" r:id="rId10"/>
    <sheet name="Answers 3" sheetId="11" r:id="rId11"/>
    <sheet name="Answers 4" sheetId="12" r:id="rId12"/>
    <sheet name="Answers 5" sheetId="13" r:id="rId13"/>
    <sheet name="Answers 6" sheetId="14" r:id="rId14"/>
    <sheet name="Answers 7" sheetId="15" r:id="rId15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6">
    <numFmt numFmtId="56" formatCode="&quot;上午/下午 &quot;hh&quot;時&quot;mm&quot;分&quot;ss&quot;秒 &quot;"/>
    <numFmt numFmtId="60" formatCode="hh:mm:ss"/>
    <numFmt numFmtId="61" formatCode="hh:mm"/>
    <numFmt numFmtId="62" formatCode="yyyy-mm-dd"/>
    <numFmt numFmtId="63" formatCode="yyyy-mm-dd hh:mm"/>
    <numFmt numFmtId="64" formatCode="0.0%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theme" Target="theme/theme1.xml"/><Relationship Id="rId17" Type="http://schemas.openxmlformats.org/officeDocument/2006/relationships/styles" Target="styles.xml"/><Relationship Id="rId18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upport.microsoft.com/en-us/excel/functions/pmt-function" TargetMode="External"/><Relationship Id="rId2" Type="http://schemas.openxmlformats.org/officeDocument/2006/relationships/hyperlink" Target="https://support.microsoft.com/en-us/excel/functions/ipmt-function" TargetMode="External"/><Relationship Id="rId3" Type="http://schemas.openxmlformats.org/officeDocument/2006/relationships/hyperlink" Target="https://support.microsoft.com/en-us/excel/functions/ppmt-func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cols>
    <col min="1" max="1" width="29.83203125" customWidth="1"/>
    <col min="2" max="2" width="110.83203125" customWidth="1"/>
  </cols>
  <sheetData>
    <row r="1" ht="32" customHeight="1">
      <c r="A1" t="str">
        <v>SheetTutor practice workbook</v>
      </c>
      <c r="B1" t="str">
        <v>Split a selected loan payment into interest and principal</v>
      </c>
    </row>
    <row r="2" ht="32" customHeight="1">
      <c r="A2" t="str">
        <v>Task</v>
      </c>
      <c r="B2" t="str">
        <v>Fill E9:E12 separately for an end-of-period schedule (E6 must be 0). Use E7 as the selected one-based payment number. E9 is the signed payment, E10 its signed interest, E11 its signed principal and E12 the reconciliation residual E9-E10-E11, which should be zero.</v>
      </c>
    </row>
    <row r="3" ht="32" customHeight="1">
      <c r="A3" t="str">
        <v>Start</v>
      </c>
      <c r="B3" t="str">
        <v>Open Practice 1 and enter a formula in each answer cell.</v>
      </c>
    </row>
    <row r="4" ht="32" customHeight="1">
      <c r="A4" t="str">
        <v>Answer cells</v>
      </c>
      <c r="B4" t="str">
        <v>E9, E10, E11, E12</v>
      </c>
    </row>
    <row r="5" ht="32" customHeight="1">
      <c r="A5" t="str">
        <v>Try variations</v>
      </c>
      <c r="B5" t="str">
        <v>The other Practice sheets use different source data. Reuse a formula that works for every authored case.</v>
      </c>
    </row>
    <row r="6" ht="32" customHeight="1">
      <c r="A6" t="str">
        <v>Reset</v>
      </c>
      <c r="B6" t="str">
        <v>Clear only the answer cells to retry. Download a fresh file to restore all starting data.</v>
      </c>
    </row>
    <row r="7" ht="32" customHeight="1">
      <c r="A7" t="str">
        <v>Check your work</v>
      </c>
      <c r="B7" t="str">
        <v>Answers sheets contain live formulas and independently calculated initial values.</v>
      </c>
    </row>
    <row r="8" ht="32" customHeight="1">
      <c r="A8" t="str">
        <v>Formula</v>
      </c>
      <c r="B8" t="str">
        <v>=PMT(E3/E5,E4,E2,0,E6)</v>
      </c>
    </row>
    <row r="9" ht="32" customHeight="1">
      <c r="A9" t="str">
        <v>Explanation</v>
      </c>
      <c r="B9" t="str">
        <v>Calculate the same fixed payment, then ask for the interest and principal at the selected one-based period. All three cash flows are negative; their reconciliation residual is zero.</v>
      </c>
    </row>
    <row r="10" ht="32" customHeight="1">
      <c r="A10" t="str">
        <v>Content version</v>
      </c>
      <c r="B10">
        <v>1</v>
      </c>
    </row>
    <row r="11" ht="32" customHeight="1">
      <c r="A11" t="str">
        <v>Compatibility</v>
      </c>
      <c r="B11" t="str">
        <v>These original constant-rate teaching cases are checked with the local browser engine and independent arithmetic. Native Excel and Google Sheets recalculation, editing and saving remain unverified.</v>
      </c>
    </row>
    <row r="12" ht="32" customHeight="1">
      <c r="A12" t="str">
        <v>Excel verification</v>
      </c>
      <c r="B12" t="str">
        <v>pending</v>
      </c>
    </row>
    <row r="13" ht="32" customHeight="1">
      <c r="A13" t="str">
        <v>Google Sheets verification</v>
      </c>
      <c r="B13" t="str">
        <v>pending</v>
      </c>
    </row>
    <row r="14" ht="32" customHeight="1">
      <c r="A14" t="str">
        <v>Calculation note</v>
      </c>
      <c r="B14" t="str">
        <v>Initial cached answers are computed by independent rules. Editing data requires a compatible spreadsheet engine to recalculate.</v>
      </c>
    </row>
    <row r="15" ht="32" customHeight="1">
      <c r="A15" t="str">
        <v>Download scope</v>
      </c>
      <c r="B15" t="str">
        <v>This file contains the original course data, not changes made in the browser.</v>
      </c>
    </row>
    <row r="16" ht="32" customHeight="1">
      <c r="A16" t="str">
        <v>Sample data</v>
      </c>
      <c r="B16" t="str">
        <v>Invented for practice. No personal or proprietary records.</v>
      </c>
    </row>
    <row r="17" ht="32" customHeight="1">
      <c r="A17" t="str">
        <v>Practice 1</v>
      </c>
      <c r="B17" t="str">
        <v>First monthly payment</v>
      </c>
    </row>
    <row r="18" ht="32" customHeight="1">
      <c r="A18" t="str">
        <v>Practice 2</v>
      </c>
      <c r="B18" t="str">
        <v>Twelfth monthly payment</v>
      </c>
    </row>
    <row r="19" ht="32" customHeight="1">
      <c r="A19" t="str">
        <v>Practice 3</v>
      </c>
      <c r="B19" t="str">
        <v>Last monthly payment</v>
      </c>
    </row>
    <row r="20" ht="32" customHeight="1">
      <c r="A20" t="str">
        <v>Practice 4</v>
      </c>
      <c r="B20" t="str">
        <v>Zero interest in period five</v>
      </c>
    </row>
    <row r="21" ht="32" customHeight="1">
      <c r="A21" t="str">
        <v>Practice 5</v>
      </c>
      <c r="B21" t="str">
        <v>Quarterly interest in period four</v>
      </c>
    </row>
    <row r="22" ht="32" customHeight="1">
      <c r="A22" t="str">
        <v>Practice 6</v>
      </c>
      <c r="B22" t="str">
        <v>Only payment clears principal and interest</v>
      </c>
    </row>
    <row r="23" ht="32" customHeight="1">
      <c r="A23" t="str">
        <v>Practice 7</v>
      </c>
      <c r="B23" t="str">
        <v>Second annual payment</v>
      </c>
    </row>
    <row r="24" ht="32" customHeight="1">
      <c r="A24" t="str">
        <v/>
      </c>
      <c r="B24" t="str">
        <v/>
      </c>
    </row>
    <row r="25" ht="32" customHeight="1">
      <c r="A25" t="str">
        <v>Steps</v>
      </c>
      <c r="B25" t="str">
        <v/>
      </c>
    </row>
    <row r="26" ht="32" customHeight="1">
      <c r="A26" t="str">
        <v>1. Use one contract for every formula</v>
      </c>
      <c r="B26" t="str">
        <v>The payment, interest and principal must use identical rates, counts, original principal and timing. These component cases use end-of-period payments only.</v>
      </c>
    </row>
    <row r="27" ht="32" customHeight="1">
      <c r="A27" t="str">
        <v>2. Select a one-based payment</v>
      </c>
      <c r="B27" t="str">
        <v>E7 is between 1 and E4 inclusive. Interest in period one belongs to the original principal; later interest belongs to the balance remaining before that payment.</v>
      </c>
    </row>
    <row r="28" ht="32" customHeight="1">
      <c r="A28" t="str">
        <v>3. Calculate interest leaving the borrower</v>
      </c>
      <c r="B28" t="str">
        <v>Enter the complete IPMT formula in E10. The original principal is positive, so this interest cash flow is negative.</v>
      </c>
    </row>
    <row r="29" ht="32" customHeight="1">
      <c r="A29" t="str">
        <v>4. Calculate principal separately</v>
      </c>
      <c r="B29" t="str">
        <v>Enter the PPMT formula in E11. With a constant positive rate the interest magnitude falls while the principal magnitude rises over the schedule.</v>
      </c>
    </row>
    <row r="30" ht="32" customHeight="1">
      <c r="A30" t="str">
        <v>5. Reconcile every component</v>
      </c>
      <c r="B30" t="str">
        <v>E12 subtracts both signed components from the signed payment. A zero residual alone cannot prove the components are correct; all four outputs are graded.</v>
      </c>
    </row>
    <row r="31" ht="32" customHeight="1">
      <c r="A31" t="str">
        <v/>
      </c>
      <c r="B31" t="str">
        <v/>
      </c>
    </row>
    <row r="32" ht="32" customHeight="1">
      <c r="A32" t="str">
        <v>References</v>
      </c>
      <c r="B32" t="str">
        <v/>
      </c>
    </row>
    <row r="33" ht="32" customHeight="1">
      <c r="A33" t="str">
        <v>Microsoft: PMT</v>
      </c>
      <c r="B33" t="str">
        <v>https://support.microsoft.com/en-us/excel/functions/pmt-function</v>
      </c>
    </row>
    <row r="34" ht="32" customHeight="1">
      <c r="A34" t="str">
        <v>Microsoft: IPMT</v>
      </c>
      <c r="B34" t="str">
        <v>https://support.microsoft.com/en-us/excel/functions/ipmt-function</v>
      </c>
    </row>
    <row r="35" ht="32" customHeight="1">
      <c r="A35" t="str">
        <v>Microsoft: PPMT</v>
      </c>
      <c r="B35" t="str">
        <v>https://support.microsoft.com/en-us/excel/functions/ppmt-function</v>
      </c>
    </row>
  </sheetData>
  <hyperlinks>
    <hyperlink ref="B33" r:id="rId1" display="https://support.microsoft.com/en-us/excel/functions/pmt-function"/>
    <hyperlink ref="B34" r:id="rId2" display="https://support.microsoft.com/en-us/excel/functions/ipmt-function"/>
    <hyperlink ref="B35" r:id="rId3" display="https://support.microsoft.com/en-us/excel/functions/ppmt-function"/>
  </hyperlinks>
  <ignoredErrors>
    <ignoredError numberStoredAsText="1" sqref="A1:B35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E12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</cols>
  <sheetData>
    <row r="1" ht="25" customHeight="1">
      <c r="A1" t="str">
        <v>Constant-rate teaching model</v>
      </c>
      <c r="D1" t="str">
        <v>Model field</v>
      </c>
      <c r="E1" t="str">
        <v>Value</v>
      </c>
    </row>
    <row r="2" ht="21" customHeight="1">
      <c r="A2" t="str">
        <v>Original fictional inputs</v>
      </c>
      <c r="D2" t="str">
        <v>Principal received</v>
      </c>
      <c r="E2">
        <v>9600</v>
      </c>
    </row>
    <row r="3" ht="21" customHeight="1">
      <c r="A3" t="str">
        <v>Annual nominal rate / frequency</v>
      </c>
      <c r="D3" t="str">
        <v>Nominal annual rate</v>
      </c>
      <c r="E3">
        <v>0.06</v>
      </c>
    </row>
    <row r="4" ht="21" customHeight="1">
      <c r="A4" t="str">
        <v>E4 is total payments</v>
      </c>
      <c r="D4" t="str">
        <v>Total payment count</v>
      </c>
      <c r="E4">
        <v>24</v>
      </c>
    </row>
    <row r="5" ht="21" customHeight="1">
      <c r="A5" t="str">
        <v>No fees or extra payments</v>
      </c>
      <c r="D5" t="str">
        <v>Payment periods / year</v>
      </c>
      <c r="E5">
        <v>12</v>
      </c>
    </row>
    <row r="6" ht="21" customHeight="1">
      <c r="A6" t="str">
        <v>Keep internal precision</v>
      </c>
      <c r="D6" t="str">
        <v>Timing: 0 end, 1 beginning</v>
      </c>
      <c r="E6">
        <v>0</v>
      </c>
    </row>
    <row r="7" ht="21" customHeight="1">
      <c r="A7" t="str">
        <v>Rate is a decimal, not 6 for 6%</v>
      </c>
      <c r="D7" t="str">
        <v>Selected period</v>
      </c>
      <c r="E7">
        <v>1</v>
      </c>
    </row>
    <row r="8" ht="21" customHeight="1"/>
    <row r="9" ht="21" customHeight="1">
      <c r="D9" t="str">
        <v>Signed periodic payment</v>
      </c>
    </row>
    <row r="10" ht="21" customHeight="1">
      <c r="D10" t="str">
        <v>Signed interest in selected period</v>
      </c>
    </row>
    <row r="11" ht="21" customHeight="1">
      <c r="D11" t="str">
        <v>Signed principal in selected period</v>
      </c>
    </row>
    <row r="12" ht="21" customHeight="1">
      <c r="D12" t="str">
        <v>Payment less both components</v>
      </c>
    </row>
  </sheetData>
  <ignoredErrors>
    <ignoredError numberStoredAsText="1" sqref="A1:E12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E12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</cols>
  <sheetData>
    <row r="1" ht="25" customHeight="1">
      <c r="A1" t="str">
        <v>Constant-rate teaching model</v>
      </c>
      <c r="D1" t="str">
        <v>Model field</v>
      </c>
      <c r="E1" t="str">
        <v>Value</v>
      </c>
    </row>
    <row r="2" ht="21" customHeight="1">
      <c r="A2" t="str">
        <v>Original fictional inputs</v>
      </c>
      <c r="D2" t="str">
        <v>Principal received</v>
      </c>
      <c r="E2">
        <v>9600</v>
      </c>
    </row>
    <row r="3" ht="21" customHeight="1">
      <c r="A3" t="str">
        <v>Annual nominal rate / frequency</v>
      </c>
      <c r="D3" t="str">
        <v>Nominal annual rate</v>
      </c>
      <c r="E3">
        <v>0.06</v>
      </c>
    </row>
    <row r="4" ht="21" customHeight="1">
      <c r="A4" t="str">
        <v>E4 is total payments</v>
      </c>
      <c r="D4" t="str">
        <v>Total payment count</v>
      </c>
      <c r="E4">
        <v>24</v>
      </c>
    </row>
    <row r="5" ht="21" customHeight="1">
      <c r="A5" t="str">
        <v>No fees or extra payments</v>
      </c>
      <c r="D5" t="str">
        <v>Payment periods / year</v>
      </c>
      <c r="E5">
        <v>12</v>
      </c>
    </row>
    <row r="6" ht="21" customHeight="1">
      <c r="A6" t="str">
        <v>Keep internal precision</v>
      </c>
      <c r="D6" t="str">
        <v>Timing: 0 end, 1 beginning</v>
      </c>
      <c r="E6">
        <v>0</v>
      </c>
    </row>
    <row r="7" ht="21" customHeight="1">
      <c r="A7" t="str">
        <v>Rate is a decimal, not 6 for 6%</v>
      </c>
      <c r="D7" t="str">
        <v>Selected period</v>
      </c>
      <c r="E7">
        <v>12</v>
      </c>
    </row>
    <row r="8" ht="21" customHeight="1"/>
    <row r="9" ht="21" customHeight="1">
      <c r="D9" t="str">
        <v>Signed periodic payment</v>
      </c>
    </row>
    <row r="10" ht="21" customHeight="1">
      <c r="D10" t="str">
        <v>Signed interest in selected period</v>
      </c>
    </row>
    <row r="11" ht="21" customHeight="1">
      <c r="D11" t="str">
        <v>Signed principal in selected period</v>
      </c>
    </row>
    <row r="12" ht="21" customHeight="1">
      <c r="D12" t="str">
        <v>Payment less both components</v>
      </c>
    </row>
  </sheetData>
  <ignoredErrors>
    <ignoredError numberStoredAsText="1" sqref="A1:E12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E12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</cols>
  <sheetData>
    <row r="1" ht="25" customHeight="1">
      <c r="A1" t="str">
        <v>Constant-rate teaching model</v>
      </c>
      <c r="D1" t="str">
        <v>Model field</v>
      </c>
      <c r="E1" t="str">
        <v>Value</v>
      </c>
    </row>
    <row r="2" ht="21" customHeight="1">
      <c r="A2" t="str">
        <v>Original fictional inputs</v>
      </c>
      <c r="D2" t="str">
        <v>Principal received</v>
      </c>
      <c r="E2">
        <v>9600</v>
      </c>
    </row>
    <row r="3" ht="21" customHeight="1">
      <c r="A3" t="str">
        <v>Annual nominal rate / frequency</v>
      </c>
      <c r="D3" t="str">
        <v>Nominal annual rate</v>
      </c>
      <c r="E3">
        <v>0.06</v>
      </c>
    </row>
    <row r="4" ht="21" customHeight="1">
      <c r="A4" t="str">
        <v>E4 is total payments</v>
      </c>
      <c r="D4" t="str">
        <v>Total payment count</v>
      </c>
      <c r="E4">
        <v>24</v>
      </c>
    </row>
    <row r="5" ht="21" customHeight="1">
      <c r="A5" t="str">
        <v>No fees or extra payments</v>
      </c>
      <c r="D5" t="str">
        <v>Payment periods / year</v>
      </c>
      <c r="E5">
        <v>12</v>
      </c>
    </row>
    <row r="6" ht="21" customHeight="1">
      <c r="A6" t="str">
        <v>Keep internal precision</v>
      </c>
      <c r="D6" t="str">
        <v>Timing: 0 end, 1 beginning</v>
      </c>
      <c r="E6">
        <v>0</v>
      </c>
    </row>
    <row r="7" ht="21" customHeight="1">
      <c r="A7" t="str">
        <v>Rate is a decimal, not 6 for 6%</v>
      </c>
      <c r="D7" t="str">
        <v>Selected period</v>
      </c>
      <c r="E7">
        <v>24</v>
      </c>
    </row>
    <row r="8" ht="21" customHeight="1"/>
    <row r="9" ht="21" customHeight="1">
      <c r="D9" t="str">
        <v>Signed periodic payment</v>
      </c>
    </row>
    <row r="10" ht="21" customHeight="1">
      <c r="D10" t="str">
        <v>Signed interest in selected period</v>
      </c>
    </row>
    <row r="11" ht="21" customHeight="1">
      <c r="D11" t="str">
        <v>Signed principal in selected period</v>
      </c>
    </row>
    <row r="12" ht="21" customHeight="1">
      <c r="D12" t="str">
        <v>Payment less both components</v>
      </c>
    </row>
  </sheetData>
  <ignoredErrors>
    <ignoredError numberStoredAsText="1" sqref="A1:E12"/>
  </ignoredErrors>
</worksheet>
</file>

<file path=xl/worksheets/sheet5.xml><?xml version="1.0" encoding="utf-8"?>
<worksheet xmlns="http://schemas.openxmlformats.org/spreadsheetml/2006/main" xmlns:r="http://schemas.openxmlformats.org/officeDocument/2006/relationships">
  <dimension ref="A1:E12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</cols>
  <sheetData>
    <row r="1" ht="25" customHeight="1">
      <c r="A1" t="str">
        <v>Constant-rate teaching model</v>
      </c>
      <c r="D1" t="str">
        <v>Model field</v>
      </c>
      <c r="E1" t="str">
        <v>Value</v>
      </c>
    </row>
    <row r="2" ht="21" customHeight="1">
      <c r="A2" t="str">
        <v>Original fictional inputs</v>
      </c>
      <c r="D2" t="str">
        <v>Principal received</v>
      </c>
      <c r="E2">
        <v>2400</v>
      </c>
    </row>
    <row r="3" ht="21" customHeight="1">
      <c r="A3" t="str">
        <v>Annual nominal rate / frequency</v>
      </c>
      <c r="D3" t="str">
        <v>Nominal annual rate</v>
      </c>
      <c r="E3">
        <v>0</v>
      </c>
    </row>
    <row r="4" ht="21" customHeight="1">
      <c r="A4" t="str">
        <v>E4 is total payments</v>
      </c>
      <c r="D4" t="str">
        <v>Total payment count</v>
      </c>
      <c r="E4">
        <v>12</v>
      </c>
    </row>
    <row r="5" ht="21" customHeight="1">
      <c r="A5" t="str">
        <v>No fees or extra payments</v>
      </c>
      <c r="D5" t="str">
        <v>Payment periods / year</v>
      </c>
      <c r="E5">
        <v>12</v>
      </c>
    </row>
    <row r="6" ht="21" customHeight="1">
      <c r="A6" t="str">
        <v>Keep internal precision</v>
      </c>
      <c r="D6" t="str">
        <v>Timing: 0 end, 1 beginning</v>
      </c>
      <c r="E6">
        <v>0</v>
      </c>
    </row>
    <row r="7" ht="21" customHeight="1">
      <c r="A7" t="str">
        <v>Rate is a decimal, not 6 for 6%</v>
      </c>
      <c r="D7" t="str">
        <v>Selected period</v>
      </c>
      <c r="E7">
        <v>5</v>
      </c>
    </row>
    <row r="8" ht="21" customHeight="1"/>
    <row r="9" ht="21" customHeight="1">
      <c r="D9" t="str">
        <v>Signed periodic payment</v>
      </c>
    </row>
    <row r="10" ht="21" customHeight="1">
      <c r="D10" t="str">
        <v>Signed interest in selected period</v>
      </c>
    </row>
    <row r="11" ht="21" customHeight="1">
      <c r="D11" t="str">
        <v>Signed principal in selected period</v>
      </c>
    </row>
    <row r="12" ht="21" customHeight="1">
      <c r="D12" t="str">
        <v>Payment less both components</v>
      </c>
    </row>
  </sheetData>
  <ignoredErrors>
    <ignoredError numberStoredAsText="1" sqref="A1:E12"/>
  </ignoredErrors>
</worksheet>
</file>

<file path=xl/worksheets/sheet6.xml><?xml version="1.0" encoding="utf-8"?>
<worksheet xmlns="http://schemas.openxmlformats.org/spreadsheetml/2006/main" xmlns:r="http://schemas.openxmlformats.org/officeDocument/2006/relationships">
  <dimension ref="A1:E12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</cols>
  <sheetData>
    <row r="1" ht="25" customHeight="1">
      <c r="A1" t="str">
        <v>Constant-rate teaching model</v>
      </c>
      <c r="D1" t="str">
        <v>Model field</v>
      </c>
      <c r="E1" t="str">
        <v>Value</v>
      </c>
    </row>
    <row r="2" ht="21" customHeight="1">
      <c r="A2" t="str">
        <v>Original fictional inputs</v>
      </c>
      <c r="D2" t="str">
        <v>Principal received</v>
      </c>
      <c r="E2">
        <v>7500</v>
      </c>
    </row>
    <row r="3" ht="21" customHeight="1">
      <c r="A3" t="str">
        <v>Annual nominal rate / frequency</v>
      </c>
      <c r="D3" t="str">
        <v>Nominal annual rate</v>
      </c>
      <c r="E3">
        <v>0.08</v>
      </c>
    </row>
    <row r="4" ht="21" customHeight="1">
      <c r="A4" t="str">
        <v>E4 is total payments</v>
      </c>
      <c r="D4" t="str">
        <v>Total payment count</v>
      </c>
      <c r="E4">
        <v>12</v>
      </c>
    </row>
    <row r="5" ht="21" customHeight="1">
      <c r="A5" t="str">
        <v>No fees or extra payments</v>
      </c>
      <c r="D5" t="str">
        <v>Payment periods / year</v>
      </c>
      <c r="E5">
        <v>4</v>
      </c>
    </row>
    <row r="6" ht="21" customHeight="1">
      <c r="A6" t="str">
        <v>Keep internal precision</v>
      </c>
      <c r="D6" t="str">
        <v>Timing: 0 end, 1 beginning</v>
      </c>
      <c r="E6">
        <v>0</v>
      </c>
    </row>
    <row r="7" ht="21" customHeight="1">
      <c r="A7" t="str">
        <v>Rate is a decimal, not 6 for 6%</v>
      </c>
      <c r="D7" t="str">
        <v>Selected period</v>
      </c>
      <c r="E7">
        <v>4</v>
      </c>
    </row>
    <row r="8" ht="21" customHeight="1"/>
    <row r="9" ht="21" customHeight="1">
      <c r="D9" t="str">
        <v>Signed periodic payment</v>
      </c>
    </row>
    <row r="10" ht="21" customHeight="1">
      <c r="D10" t="str">
        <v>Signed interest in selected period</v>
      </c>
    </row>
    <row r="11" ht="21" customHeight="1">
      <c r="D11" t="str">
        <v>Signed principal in selected period</v>
      </c>
    </row>
    <row r="12" ht="21" customHeight="1">
      <c r="D12" t="str">
        <v>Payment less both components</v>
      </c>
    </row>
  </sheetData>
  <ignoredErrors>
    <ignoredError numberStoredAsText="1" sqref="A1:E12"/>
  </ignoredErrors>
</worksheet>
</file>

<file path=xl/worksheets/sheet7.xml><?xml version="1.0" encoding="utf-8"?>
<worksheet xmlns="http://schemas.openxmlformats.org/spreadsheetml/2006/main" xmlns:r="http://schemas.openxmlformats.org/officeDocument/2006/relationships">
  <dimension ref="A1:E12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</cols>
  <sheetData>
    <row r="1" ht="25" customHeight="1">
      <c r="A1" t="str">
        <v>Constant-rate teaching model</v>
      </c>
      <c r="D1" t="str">
        <v>Model field</v>
      </c>
      <c r="E1" t="str">
        <v>Value</v>
      </c>
    </row>
    <row r="2" ht="21" customHeight="1">
      <c r="A2" t="str">
        <v>Original fictional inputs</v>
      </c>
      <c r="D2" t="str">
        <v>Principal received</v>
      </c>
      <c r="E2">
        <v>1000</v>
      </c>
    </row>
    <row r="3" ht="21" customHeight="1">
      <c r="A3" t="str">
        <v>Annual nominal rate / frequency</v>
      </c>
      <c r="D3" t="str">
        <v>Nominal annual rate</v>
      </c>
      <c r="E3">
        <v>0.12</v>
      </c>
    </row>
    <row r="4" ht="21" customHeight="1">
      <c r="A4" t="str">
        <v>E4 is total payments</v>
      </c>
      <c r="D4" t="str">
        <v>Total payment count</v>
      </c>
      <c r="E4">
        <v>1</v>
      </c>
    </row>
    <row r="5" ht="21" customHeight="1">
      <c r="A5" t="str">
        <v>No fees or extra payments</v>
      </c>
      <c r="D5" t="str">
        <v>Payment periods / year</v>
      </c>
      <c r="E5">
        <v>12</v>
      </c>
    </row>
    <row r="6" ht="21" customHeight="1">
      <c r="A6" t="str">
        <v>Keep internal precision</v>
      </c>
      <c r="D6" t="str">
        <v>Timing: 0 end, 1 beginning</v>
      </c>
      <c r="E6">
        <v>0</v>
      </c>
    </row>
    <row r="7" ht="21" customHeight="1">
      <c r="A7" t="str">
        <v>Rate is a decimal, not 6 for 6%</v>
      </c>
      <c r="D7" t="str">
        <v>Selected period</v>
      </c>
      <c r="E7">
        <v>1</v>
      </c>
    </row>
    <row r="8" ht="21" customHeight="1"/>
    <row r="9" ht="21" customHeight="1">
      <c r="D9" t="str">
        <v>Signed periodic payment</v>
      </c>
    </row>
    <row r="10" ht="21" customHeight="1">
      <c r="D10" t="str">
        <v>Signed interest in selected period</v>
      </c>
    </row>
    <row r="11" ht="21" customHeight="1">
      <c r="D11" t="str">
        <v>Signed principal in selected period</v>
      </c>
    </row>
    <row r="12" ht="21" customHeight="1">
      <c r="D12" t="str">
        <v>Payment less both components</v>
      </c>
    </row>
  </sheetData>
  <ignoredErrors>
    <ignoredError numberStoredAsText="1" sqref="A1:E12"/>
  </ignoredErrors>
</worksheet>
</file>

<file path=xl/worksheets/sheet8.xml><?xml version="1.0" encoding="utf-8"?>
<worksheet xmlns="http://schemas.openxmlformats.org/spreadsheetml/2006/main" xmlns:r="http://schemas.openxmlformats.org/officeDocument/2006/relationships">
  <dimension ref="A1:E12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</cols>
  <sheetData>
    <row r="1" ht="25" customHeight="1">
      <c r="A1" t="str">
        <v>Constant-rate teaching model</v>
      </c>
      <c r="D1" t="str">
        <v>Model field</v>
      </c>
      <c r="E1" t="str">
        <v>Value</v>
      </c>
    </row>
    <row r="2" ht="21" customHeight="1">
      <c r="A2" t="str">
        <v>Original fictional inputs</v>
      </c>
      <c r="D2" t="str">
        <v>Principal received</v>
      </c>
      <c r="E2">
        <v>3500</v>
      </c>
    </row>
    <row r="3" ht="21" customHeight="1">
      <c r="A3" t="str">
        <v>Annual nominal rate / frequency</v>
      </c>
      <c r="D3" t="str">
        <v>Nominal annual rate</v>
      </c>
      <c r="E3">
        <v>0.05</v>
      </c>
    </row>
    <row r="4" ht="21" customHeight="1">
      <c r="A4" t="str">
        <v>E4 is total payments</v>
      </c>
      <c r="D4" t="str">
        <v>Total payment count</v>
      </c>
      <c r="E4">
        <v>3</v>
      </c>
    </row>
    <row r="5" ht="21" customHeight="1">
      <c r="A5" t="str">
        <v>No fees or extra payments</v>
      </c>
      <c r="D5" t="str">
        <v>Payment periods / year</v>
      </c>
      <c r="E5">
        <v>1</v>
      </c>
    </row>
    <row r="6" ht="21" customHeight="1">
      <c r="A6" t="str">
        <v>Keep internal precision</v>
      </c>
      <c r="D6" t="str">
        <v>Timing: 0 end, 1 beginning</v>
      </c>
      <c r="E6">
        <v>0</v>
      </c>
    </row>
    <row r="7" ht="21" customHeight="1">
      <c r="A7" t="str">
        <v>Rate is a decimal, not 6 for 6%</v>
      </c>
      <c r="D7" t="str">
        <v>Selected period</v>
      </c>
      <c r="E7">
        <v>2</v>
      </c>
    </row>
    <row r="8" ht="21" customHeight="1"/>
    <row r="9" ht="21" customHeight="1">
      <c r="D9" t="str">
        <v>Signed periodic payment</v>
      </c>
    </row>
    <row r="10" ht="21" customHeight="1">
      <c r="D10" t="str">
        <v>Signed interest in selected period</v>
      </c>
    </row>
    <row r="11" ht="21" customHeight="1">
      <c r="D11" t="str">
        <v>Signed principal in selected period</v>
      </c>
    </row>
    <row r="12" ht="21" customHeight="1">
      <c r="D12" t="str">
        <v>Payment less both components</v>
      </c>
    </row>
  </sheetData>
  <ignoredErrors>
    <ignoredError numberStoredAsText="1" sqref="A1:E12"/>
  </ignoredErrors>
</worksheet>
</file>

<file path=xl/worksheets/sheet9.xml><?xml version="1.0" encoding="utf-8"?>
<worksheet xmlns="http://schemas.openxmlformats.org/spreadsheetml/2006/main" xmlns:r="http://schemas.openxmlformats.org/officeDocument/2006/relationships">
  <dimension ref="A1:E12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</cols>
  <sheetData>
    <row r="1" ht="25" customHeight="1">
      <c r="A1" t="str">
        <v>Constant-rate teaching model</v>
      </c>
      <c r="D1" t="str">
        <v>Model field</v>
      </c>
      <c r="E1" t="str">
        <v>Value</v>
      </c>
    </row>
    <row r="2" ht="21" customHeight="1">
      <c r="A2" t="str">
        <v>Original fictional inputs</v>
      </c>
      <c r="D2" t="str">
        <v>Principal received</v>
      </c>
      <c r="E2">
        <v>9600</v>
      </c>
    </row>
    <row r="3" ht="21" customHeight="1">
      <c r="A3" t="str">
        <v>Annual nominal rate / frequency</v>
      </c>
      <c r="D3" t="str">
        <v>Nominal annual rate</v>
      </c>
      <c r="E3">
        <v>0.06</v>
      </c>
    </row>
    <row r="4" ht="21" customHeight="1">
      <c r="A4" t="str">
        <v>E4 is total payments</v>
      </c>
      <c r="D4" t="str">
        <v>Total payment count</v>
      </c>
      <c r="E4">
        <v>24</v>
      </c>
    </row>
    <row r="5" ht="21" customHeight="1">
      <c r="A5" t="str">
        <v>No fees or extra payments</v>
      </c>
      <c r="D5" t="str">
        <v>Payment periods / year</v>
      </c>
      <c r="E5">
        <v>12</v>
      </c>
    </row>
    <row r="6" ht="21" customHeight="1">
      <c r="A6" t="str">
        <v>Keep internal precision</v>
      </c>
      <c r="D6" t="str">
        <v>Timing: 0 end, 1 beginning</v>
      </c>
      <c r="E6">
        <v>0</v>
      </c>
    </row>
    <row r="7" ht="21" customHeight="1">
      <c r="A7" t="str">
        <v>Rate is a decimal, not 6 for 6%</v>
      </c>
      <c r="D7" t="str">
        <v>Selected period</v>
      </c>
      <c r="E7">
        <v>1</v>
      </c>
    </row>
    <row r="8" ht="21" customHeight="1"/>
    <row r="9" ht="21" customHeight="1">
      <c r="D9" t="str">
        <v>Signed periodic payment</v>
      </c>
      <c r="E9" cm="1">
        <f t="array" ref="E9:E9">PMT(E3/E5,E4,E2,0,E6)</f>
        <v>-425.4778584264656</v>
      </c>
    </row>
    <row r="10" ht="21" customHeight="1">
      <c r="D10" t="str">
        <v>Signed interest in selected period</v>
      </c>
      <c r="E10" cm="1">
        <f t="array" ref="E10:E10">IPMT(E3/E5,E7,E4,E2,0,E6)</f>
        <v>-48</v>
      </c>
    </row>
    <row r="11" ht="21" customHeight="1">
      <c r="D11" t="str">
        <v>Signed principal in selected period</v>
      </c>
      <c r="E11" cm="1">
        <f t="array" ref="E11:E11">PPMT(E3/E5,E7,E4,E2,0,E6)</f>
        <v>-377.4778584264656</v>
      </c>
    </row>
    <row r="12" ht="21" customHeight="1">
      <c r="D12" t="str">
        <v>Payment less both components</v>
      </c>
      <c r="E12" cm="1">
        <f t="array" ref="E12:E12">E9-E10-E11</f>
        <v>0</v>
      </c>
    </row>
  </sheetData>
  <ignoredErrors>
    <ignoredError numberStoredAsText="1" sqref="A1:E12"/>
  </ignoredErrors>
</worksheet>
</file>

<file path=xl/worksheets/sheet10.xml><?xml version="1.0" encoding="utf-8"?>
<worksheet xmlns="http://schemas.openxmlformats.org/spreadsheetml/2006/main" xmlns:r="http://schemas.openxmlformats.org/officeDocument/2006/relationships">
  <dimension ref="A1:E12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</cols>
  <sheetData>
    <row r="1" ht="25" customHeight="1">
      <c r="A1" t="str">
        <v>Constant-rate teaching model</v>
      </c>
      <c r="D1" t="str">
        <v>Model field</v>
      </c>
      <c r="E1" t="str">
        <v>Value</v>
      </c>
    </row>
    <row r="2" ht="21" customHeight="1">
      <c r="A2" t="str">
        <v>Original fictional inputs</v>
      </c>
      <c r="D2" t="str">
        <v>Principal received</v>
      </c>
      <c r="E2">
        <v>9600</v>
      </c>
    </row>
    <row r="3" ht="21" customHeight="1">
      <c r="A3" t="str">
        <v>Annual nominal rate / frequency</v>
      </c>
      <c r="D3" t="str">
        <v>Nominal annual rate</v>
      </c>
      <c r="E3">
        <v>0.06</v>
      </c>
    </row>
    <row r="4" ht="21" customHeight="1">
      <c r="A4" t="str">
        <v>E4 is total payments</v>
      </c>
      <c r="D4" t="str">
        <v>Total payment count</v>
      </c>
      <c r="E4">
        <v>24</v>
      </c>
    </row>
    <row r="5" ht="21" customHeight="1">
      <c r="A5" t="str">
        <v>No fees or extra payments</v>
      </c>
      <c r="D5" t="str">
        <v>Payment periods / year</v>
      </c>
      <c r="E5">
        <v>12</v>
      </c>
    </row>
    <row r="6" ht="21" customHeight="1">
      <c r="A6" t="str">
        <v>Keep internal precision</v>
      </c>
      <c r="D6" t="str">
        <v>Timing: 0 end, 1 beginning</v>
      </c>
      <c r="E6">
        <v>0</v>
      </c>
    </row>
    <row r="7" ht="21" customHeight="1">
      <c r="A7" t="str">
        <v>Rate is a decimal, not 6 for 6%</v>
      </c>
      <c r="D7" t="str">
        <v>Selected period</v>
      </c>
      <c r="E7">
        <v>12</v>
      </c>
    </row>
    <row r="8" ht="21" customHeight="1"/>
    <row r="9" ht="21" customHeight="1">
      <c r="D9" t="str">
        <v>Signed periodic payment</v>
      </c>
      <c r="E9" cm="1">
        <f t="array" ref="E9:E9">PMT(E3/E5,E4,E2,0,E6)</f>
        <v>-425.4778584264656</v>
      </c>
    </row>
    <row r="10" ht="21" customHeight="1">
      <c r="D10" t="str">
        <v>Signed interest in selected period</v>
      </c>
      <c r="E10" cm="1">
        <f t="array" ref="E10:E10">IPMT(E3/E5,E7,E4,E2,0,E6)</f>
        <v>-26.711821847851322</v>
      </c>
    </row>
    <row r="11" ht="21" customHeight="1">
      <c r="D11" t="str">
        <v>Signed principal in selected period</v>
      </c>
      <c r="E11" cm="1">
        <f t="array" ref="E11:E11">PPMT(E3/E5,E7,E4,E2,0,E6)</f>
        <v>-398.7660365786143</v>
      </c>
    </row>
    <row r="12" ht="21" customHeight="1">
      <c r="D12" t="str">
        <v>Payment less both components</v>
      </c>
      <c r="E12" cm="1">
        <f t="array" ref="E12:E12">E9-E10-E11</f>
        <v>0</v>
      </c>
    </row>
  </sheetData>
  <ignoredErrors>
    <ignoredError numberStoredAsText="1" sqref="A1:E12"/>
  </ignoredErrors>
</worksheet>
</file>

<file path=xl/worksheets/sheet11.xml><?xml version="1.0" encoding="utf-8"?>
<worksheet xmlns="http://schemas.openxmlformats.org/spreadsheetml/2006/main" xmlns:r="http://schemas.openxmlformats.org/officeDocument/2006/relationships">
  <dimension ref="A1:E12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</cols>
  <sheetData>
    <row r="1" ht="25" customHeight="1">
      <c r="A1" t="str">
        <v>Constant-rate teaching model</v>
      </c>
      <c r="D1" t="str">
        <v>Model field</v>
      </c>
      <c r="E1" t="str">
        <v>Value</v>
      </c>
    </row>
    <row r="2" ht="21" customHeight="1">
      <c r="A2" t="str">
        <v>Original fictional inputs</v>
      </c>
      <c r="D2" t="str">
        <v>Principal received</v>
      </c>
      <c r="E2">
        <v>9600</v>
      </c>
    </row>
    <row r="3" ht="21" customHeight="1">
      <c r="A3" t="str">
        <v>Annual nominal rate / frequency</v>
      </c>
      <c r="D3" t="str">
        <v>Nominal annual rate</v>
      </c>
      <c r="E3">
        <v>0.06</v>
      </c>
    </row>
    <row r="4" ht="21" customHeight="1">
      <c r="A4" t="str">
        <v>E4 is total payments</v>
      </c>
      <c r="D4" t="str">
        <v>Total payment count</v>
      </c>
      <c r="E4">
        <v>24</v>
      </c>
    </row>
    <row r="5" ht="21" customHeight="1">
      <c r="A5" t="str">
        <v>No fees or extra payments</v>
      </c>
      <c r="D5" t="str">
        <v>Payment periods / year</v>
      </c>
      <c r="E5">
        <v>12</v>
      </c>
    </row>
    <row r="6" ht="21" customHeight="1">
      <c r="A6" t="str">
        <v>Keep internal precision</v>
      </c>
      <c r="D6" t="str">
        <v>Timing: 0 end, 1 beginning</v>
      </c>
      <c r="E6">
        <v>0</v>
      </c>
    </row>
    <row r="7" ht="21" customHeight="1">
      <c r="A7" t="str">
        <v>Rate is a decimal, not 6 for 6%</v>
      </c>
      <c r="D7" t="str">
        <v>Selected period</v>
      </c>
      <c r="E7">
        <v>24</v>
      </c>
    </row>
    <row r="8" ht="21" customHeight="1"/>
    <row r="9" ht="21" customHeight="1">
      <c r="D9" t="str">
        <v>Signed periodic payment</v>
      </c>
      <c r="E9" cm="1">
        <f t="array" ref="E9:E9">PMT(E3/E5,E4,E2,0,E6)</f>
        <v>-425.4778584264656</v>
      </c>
    </row>
    <row r="10" ht="21" customHeight="1">
      <c r="D10" t="str">
        <v>Signed interest in selected period</v>
      </c>
      <c r="E10" cm="1">
        <f t="array" ref="E10:E10">IPMT(E3/E5,E7,E4,E2,0,E6)</f>
        <v>-2.1168052658033947</v>
      </c>
    </row>
    <row r="11" ht="21" customHeight="1">
      <c r="D11" t="str">
        <v>Signed principal in selected period</v>
      </c>
      <c r="E11" cm="1">
        <f t="array" ref="E11:E11">PPMT(E3/E5,E7,E4,E2,0,E6)</f>
        <v>-423.3610531606622</v>
      </c>
    </row>
    <row r="12" ht="21" customHeight="1">
      <c r="D12" t="str">
        <v>Payment less both components</v>
      </c>
      <c r="E12" cm="1">
        <f t="array" ref="E12:E12">E9-E10-E11</f>
        <v>0</v>
      </c>
    </row>
  </sheetData>
  <ignoredErrors>
    <ignoredError numberStoredAsText="1" sqref="A1:E12"/>
  </ignoredErrors>
</worksheet>
</file>

<file path=xl/worksheets/sheet12.xml><?xml version="1.0" encoding="utf-8"?>
<worksheet xmlns="http://schemas.openxmlformats.org/spreadsheetml/2006/main" xmlns:r="http://schemas.openxmlformats.org/officeDocument/2006/relationships">
  <dimension ref="A1:E12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</cols>
  <sheetData>
    <row r="1" ht="25" customHeight="1">
      <c r="A1" t="str">
        <v>Constant-rate teaching model</v>
      </c>
      <c r="D1" t="str">
        <v>Model field</v>
      </c>
      <c r="E1" t="str">
        <v>Value</v>
      </c>
    </row>
    <row r="2" ht="21" customHeight="1">
      <c r="A2" t="str">
        <v>Original fictional inputs</v>
      </c>
      <c r="D2" t="str">
        <v>Principal received</v>
      </c>
      <c r="E2">
        <v>2400</v>
      </c>
    </row>
    <row r="3" ht="21" customHeight="1">
      <c r="A3" t="str">
        <v>Annual nominal rate / frequency</v>
      </c>
      <c r="D3" t="str">
        <v>Nominal annual rate</v>
      </c>
      <c r="E3">
        <v>0</v>
      </c>
    </row>
    <row r="4" ht="21" customHeight="1">
      <c r="A4" t="str">
        <v>E4 is total payments</v>
      </c>
      <c r="D4" t="str">
        <v>Total payment count</v>
      </c>
      <c r="E4">
        <v>12</v>
      </c>
    </row>
    <row r="5" ht="21" customHeight="1">
      <c r="A5" t="str">
        <v>No fees or extra payments</v>
      </c>
      <c r="D5" t="str">
        <v>Payment periods / year</v>
      </c>
      <c r="E5">
        <v>12</v>
      </c>
    </row>
    <row r="6" ht="21" customHeight="1">
      <c r="A6" t="str">
        <v>Keep internal precision</v>
      </c>
      <c r="D6" t="str">
        <v>Timing: 0 end, 1 beginning</v>
      </c>
      <c r="E6">
        <v>0</v>
      </c>
    </row>
    <row r="7" ht="21" customHeight="1">
      <c r="A7" t="str">
        <v>Rate is a decimal, not 6 for 6%</v>
      </c>
      <c r="D7" t="str">
        <v>Selected period</v>
      </c>
      <c r="E7">
        <v>5</v>
      </c>
    </row>
    <row r="8" ht="21" customHeight="1"/>
    <row r="9" ht="21" customHeight="1">
      <c r="D9" t="str">
        <v>Signed periodic payment</v>
      </c>
      <c r="E9" cm="1">
        <f t="array" ref="E9:E9">PMT(E3/E5,E4,E2,0,E6)</f>
        <v>-200</v>
      </c>
    </row>
    <row r="10" ht="21" customHeight="1">
      <c r="D10" t="str">
        <v>Signed interest in selected period</v>
      </c>
      <c r="E10" cm="1">
        <f t="array" ref="E10:E10">IPMT(E3/E5,E7,E4,E2,0,E6)</f>
        <v>0</v>
      </c>
    </row>
    <row r="11" ht="21" customHeight="1">
      <c r="D11" t="str">
        <v>Signed principal in selected period</v>
      </c>
      <c r="E11" cm="1">
        <f t="array" ref="E11:E11">PPMT(E3/E5,E7,E4,E2,0,E6)</f>
        <v>-200</v>
      </c>
    </row>
    <row r="12" ht="21" customHeight="1">
      <c r="D12" t="str">
        <v>Payment less both components</v>
      </c>
      <c r="E12" cm="1">
        <f t="array" ref="E12:E12">E9-E10-E11</f>
        <v>0</v>
      </c>
    </row>
  </sheetData>
  <ignoredErrors>
    <ignoredError numberStoredAsText="1" sqref="A1:E12"/>
  </ignoredErrors>
</worksheet>
</file>

<file path=xl/worksheets/sheet13.xml><?xml version="1.0" encoding="utf-8"?>
<worksheet xmlns="http://schemas.openxmlformats.org/spreadsheetml/2006/main" xmlns:r="http://schemas.openxmlformats.org/officeDocument/2006/relationships">
  <dimension ref="A1:E12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</cols>
  <sheetData>
    <row r="1" ht="25" customHeight="1">
      <c r="A1" t="str">
        <v>Constant-rate teaching model</v>
      </c>
      <c r="D1" t="str">
        <v>Model field</v>
      </c>
      <c r="E1" t="str">
        <v>Value</v>
      </c>
    </row>
    <row r="2" ht="21" customHeight="1">
      <c r="A2" t="str">
        <v>Original fictional inputs</v>
      </c>
      <c r="D2" t="str">
        <v>Principal received</v>
      </c>
      <c r="E2">
        <v>7500</v>
      </c>
    </row>
    <row r="3" ht="21" customHeight="1">
      <c r="A3" t="str">
        <v>Annual nominal rate / frequency</v>
      </c>
      <c r="D3" t="str">
        <v>Nominal annual rate</v>
      </c>
      <c r="E3">
        <v>0.08</v>
      </c>
    </row>
    <row r="4" ht="21" customHeight="1">
      <c r="A4" t="str">
        <v>E4 is total payments</v>
      </c>
      <c r="D4" t="str">
        <v>Total payment count</v>
      </c>
      <c r="E4">
        <v>12</v>
      </c>
    </row>
    <row r="5" ht="21" customHeight="1">
      <c r="A5" t="str">
        <v>No fees or extra payments</v>
      </c>
      <c r="D5" t="str">
        <v>Payment periods / year</v>
      </c>
      <c r="E5">
        <v>4</v>
      </c>
    </row>
    <row r="6" ht="21" customHeight="1">
      <c r="A6" t="str">
        <v>Keep internal precision</v>
      </c>
      <c r="D6" t="str">
        <v>Timing: 0 end, 1 beginning</v>
      </c>
      <c r="E6">
        <v>0</v>
      </c>
    </row>
    <row r="7" ht="21" customHeight="1">
      <c r="A7" t="str">
        <v>Rate is a decimal, not 6 for 6%</v>
      </c>
      <c r="D7" t="str">
        <v>Selected period</v>
      </c>
      <c r="E7">
        <v>4</v>
      </c>
    </row>
    <row r="8" ht="21" customHeight="1"/>
    <row r="9" ht="21" customHeight="1">
      <c r="D9" t="str">
        <v>Signed periodic payment</v>
      </c>
      <c r="E9" cm="1">
        <f t="array" ref="E9:E9">PMT(E3/E5,E4,E2,0,E6)</f>
        <v>-709.1969746721362</v>
      </c>
    </row>
    <row r="10" ht="21" customHeight="1">
      <c r="D10" t="str">
        <v>Signed interest in selected period</v>
      </c>
      <c r="E10" cm="1">
        <f t="array" ref="E10:E10">IPMT(E3/E5,E7,E4,E2,0,E6)</f>
        <v>-115.77267157426787</v>
      </c>
    </row>
    <row r="11" ht="21" customHeight="1">
      <c r="D11" t="str">
        <v>Signed principal in selected period</v>
      </c>
      <c r="E11" cm="1">
        <f t="array" ref="E11:E11">PPMT(E3/E5,E7,E4,E2,0,E6)</f>
        <v>-593.4243030978683</v>
      </c>
    </row>
    <row r="12" ht="21" customHeight="1">
      <c r="D12" t="str">
        <v>Payment less both components</v>
      </c>
      <c r="E12" cm="1">
        <f t="array" ref="E12:E12">E9-E10-E11</f>
        <v>0</v>
      </c>
    </row>
  </sheetData>
  <ignoredErrors>
    <ignoredError numberStoredAsText="1" sqref="A1:E12"/>
  </ignoredErrors>
</worksheet>
</file>

<file path=xl/worksheets/sheet14.xml><?xml version="1.0" encoding="utf-8"?>
<worksheet xmlns="http://schemas.openxmlformats.org/spreadsheetml/2006/main" xmlns:r="http://schemas.openxmlformats.org/officeDocument/2006/relationships">
  <dimension ref="A1:E12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</cols>
  <sheetData>
    <row r="1" ht="25" customHeight="1">
      <c r="A1" t="str">
        <v>Constant-rate teaching model</v>
      </c>
      <c r="D1" t="str">
        <v>Model field</v>
      </c>
      <c r="E1" t="str">
        <v>Value</v>
      </c>
    </row>
    <row r="2" ht="21" customHeight="1">
      <c r="A2" t="str">
        <v>Original fictional inputs</v>
      </c>
      <c r="D2" t="str">
        <v>Principal received</v>
      </c>
      <c r="E2">
        <v>1000</v>
      </c>
    </row>
    <row r="3" ht="21" customHeight="1">
      <c r="A3" t="str">
        <v>Annual nominal rate / frequency</v>
      </c>
      <c r="D3" t="str">
        <v>Nominal annual rate</v>
      </c>
      <c r="E3">
        <v>0.12</v>
      </c>
    </row>
    <row r="4" ht="21" customHeight="1">
      <c r="A4" t="str">
        <v>E4 is total payments</v>
      </c>
      <c r="D4" t="str">
        <v>Total payment count</v>
      </c>
      <c r="E4">
        <v>1</v>
      </c>
    </row>
    <row r="5" ht="21" customHeight="1">
      <c r="A5" t="str">
        <v>No fees or extra payments</v>
      </c>
      <c r="D5" t="str">
        <v>Payment periods / year</v>
      </c>
      <c r="E5">
        <v>12</v>
      </c>
    </row>
    <row r="6" ht="21" customHeight="1">
      <c r="A6" t="str">
        <v>Keep internal precision</v>
      </c>
      <c r="D6" t="str">
        <v>Timing: 0 end, 1 beginning</v>
      </c>
      <c r="E6">
        <v>0</v>
      </c>
    </row>
    <row r="7" ht="21" customHeight="1">
      <c r="A7" t="str">
        <v>Rate is a decimal, not 6 for 6%</v>
      </c>
      <c r="D7" t="str">
        <v>Selected period</v>
      </c>
      <c r="E7">
        <v>1</v>
      </c>
    </row>
    <row r="8" ht="21" customHeight="1"/>
    <row r="9" ht="21" customHeight="1">
      <c r="D9" t="str">
        <v>Signed periodic payment</v>
      </c>
      <c r="E9" cm="1">
        <f t="array" ref="E9:E9">PMT(E3/E5,E4,E2,0,E6)</f>
        <v>-1010</v>
      </c>
    </row>
    <row r="10" ht="21" customHeight="1">
      <c r="D10" t="str">
        <v>Signed interest in selected period</v>
      </c>
      <c r="E10" cm="1">
        <f t="array" ref="E10:E10">IPMT(E3/E5,E7,E4,E2,0,E6)</f>
        <v>-10</v>
      </c>
    </row>
    <row r="11" ht="21" customHeight="1">
      <c r="D11" t="str">
        <v>Signed principal in selected period</v>
      </c>
      <c r="E11" cm="1">
        <f t="array" ref="E11:E11">PPMT(E3/E5,E7,E4,E2,0,E6)</f>
        <v>-1000</v>
      </c>
    </row>
    <row r="12" ht="21" customHeight="1">
      <c r="D12" t="str">
        <v>Payment less both components</v>
      </c>
      <c r="E12" cm="1">
        <f t="array" ref="E12:E12">E9-E10-E11</f>
        <v>0</v>
      </c>
    </row>
  </sheetData>
  <ignoredErrors>
    <ignoredError numberStoredAsText="1" sqref="A1:E12"/>
  </ignoredErrors>
</worksheet>
</file>

<file path=xl/worksheets/sheet15.xml><?xml version="1.0" encoding="utf-8"?>
<worksheet xmlns="http://schemas.openxmlformats.org/spreadsheetml/2006/main" xmlns:r="http://schemas.openxmlformats.org/officeDocument/2006/relationships">
  <dimension ref="A1:E12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</cols>
  <sheetData>
    <row r="1" ht="25" customHeight="1">
      <c r="A1" t="str">
        <v>Constant-rate teaching model</v>
      </c>
      <c r="D1" t="str">
        <v>Model field</v>
      </c>
      <c r="E1" t="str">
        <v>Value</v>
      </c>
    </row>
    <row r="2" ht="21" customHeight="1">
      <c r="A2" t="str">
        <v>Original fictional inputs</v>
      </c>
      <c r="D2" t="str">
        <v>Principal received</v>
      </c>
      <c r="E2">
        <v>3500</v>
      </c>
    </row>
    <row r="3" ht="21" customHeight="1">
      <c r="A3" t="str">
        <v>Annual nominal rate / frequency</v>
      </c>
      <c r="D3" t="str">
        <v>Nominal annual rate</v>
      </c>
      <c r="E3">
        <v>0.05</v>
      </c>
    </row>
    <row r="4" ht="21" customHeight="1">
      <c r="A4" t="str">
        <v>E4 is total payments</v>
      </c>
      <c r="D4" t="str">
        <v>Total payment count</v>
      </c>
      <c r="E4">
        <v>3</v>
      </c>
    </row>
    <row r="5" ht="21" customHeight="1">
      <c r="A5" t="str">
        <v>No fees or extra payments</v>
      </c>
      <c r="D5" t="str">
        <v>Payment periods / year</v>
      </c>
      <c r="E5">
        <v>1</v>
      </c>
    </row>
    <row r="6" ht="21" customHeight="1">
      <c r="A6" t="str">
        <v>Keep internal precision</v>
      </c>
      <c r="D6" t="str">
        <v>Timing: 0 end, 1 beginning</v>
      </c>
      <c r="E6">
        <v>0</v>
      </c>
    </row>
    <row r="7" ht="21" customHeight="1">
      <c r="A7" t="str">
        <v>Rate is a decimal, not 6 for 6%</v>
      </c>
      <c r="D7" t="str">
        <v>Selected period</v>
      </c>
      <c r="E7">
        <v>2</v>
      </c>
    </row>
    <row r="8" ht="21" customHeight="1"/>
    <row r="9" ht="21" customHeight="1">
      <c r="D9" t="str">
        <v>Signed periodic payment</v>
      </c>
      <c r="E9" cm="1">
        <f t="array" ref="E9:E9">PMT(E3/E5,E4,E2,0,E6)</f>
        <v>-1285.2299762093576</v>
      </c>
    </row>
    <row r="10" ht="21" customHeight="1">
      <c r="D10" t="str">
        <v>Signed interest in selected period</v>
      </c>
      <c r="E10" cm="1">
        <f t="array" ref="E10:E10">IPMT(E3/E5,E7,E4,E2,0,E6)</f>
        <v>-119.48850118953213</v>
      </c>
    </row>
    <row r="11" ht="21" customHeight="1">
      <c r="D11" t="str">
        <v>Signed principal in selected period</v>
      </c>
      <c r="E11" cm="1">
        <f t="array" ref="E11:E11">PPMT(E3/E5,E7,E4,E2,0,E6)</f>
        <v>-1165.7414750198254</v>
      </c>
    </row>
    <row r="12" ht="21" customHeight="1">
      <c r="D12" t="str">
        <v>Payment less both components</v>
      </c>
      <c r="E12" cm="1">
        <f t="array" ref="E12:E12">E9-E10-E11</f>
        <v>0</v>
      </c>
    </row>
  </sheetData>
  <ignoredErrors>
    <ignoredError numberStoredAsText="1" sqref="A1:E1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Read me</vt:lpstr>
      <vt:lpstr>Practice 1</vt:lpstr>
      <vt:lpstr>Practice 2</vt:lpstr>
      <vt:lpstr>Practice 3</vt:lpstr>
      <vt:lpstr>Practice 4</vt:lpstr>
      <vt:lpstr>Practice 5</vt:lpstr>
      <vt:lpstr>Practice 6</vt:lpstr>
      <vt:lpstr>Practice 7</vt:lpstr>
      <vt:lpstr>Answers 1</vt:lpstr>
      <vt:lpstr>Answers 2</vt:lpstr>
      <vt:lpstr>Answers 3</vt:lpstr>
      <vt:lpstr>Answers 4</vt:lpstr>
      <vt:lpstr>Answers 5</vt:lpstr>
      <vt:lpstr>Answers 6</vt:lpstr>
      <vt:lpstr>Answers 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SheetTutor</dc:creator>
  <dc:description>Original practice data. Content version 1.</dc:description>
  <dc:subject>Fill E9:E12 separately for an end-of-period schedule (E6 must be 0). Use E7 as the selected one-based payment number. E9 is the signed payment, E10 its signed interest, E11 its signed principal and E12 the reconciliation residual E9-E10-E11, which should be zero.</dc:subject>
  <dc:title>Split a selected loan payment into interest and principal</dc:title>
</cp:coreProperties>
</file>