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Answers 1" sheetId="9" r:id="rId9"/>
    <sheet name="Answers 2" sheetId="10" r:id="rId10"/>
    <sheet name="Answers 3" sheetId="11" r:id="rId11"/>
    <sheet name="Answers 4" sheetId="12" r:id="rId12"/>
    <sheet name="Answers 5" sheetId="13" r:id="rId13"/>
    <sheet name="Answers 6" sheetId="14" r:id="rId14"/>
    <sheet name="Answers 7" sheetId="15" r:id="rId15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map-function" TargetMode="External"/><Relationship Id="rId2" Type="http://schemas.openxmlformats.org/officeDocument/2006/relationships/hyperlink" Target="https://support.microsoft.com/en-us/excel/functions/sumproduc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Sum repeated payments for each invoice</v>
      </c>
    </row>
    <row r="2" ht="32" customHeight="1">
      <c r="A2" t="str">
        <v>Task</v>
      </c>
      <c r="B2" t="str">
        <v>Enter one formula in G5 to return the eight invoice IDs from A2:A9, their total signed payments from D2:E11, and invoice amount minus paid total. Match text IDs literally and without ASCII letter-case differences. Preserve invoice order and spelling. Invoice IDs must be distinct ignoring case; payment IDs may repeat. Blank payment rows are ignored.</v>
      </c>
    </row>
    <row r="3" ht="32" customHeight="1">
      <c r="A3" t="str">
        <v>Start</v>
      </c>
      <c r="B3" t="str">
        <v>Open Practice 1 and enter one formula in G5. Leave G5:I12 clear for its spill.</v>
      </c>
    </row>
    <row r="4" ht="32" customHeight="1">
      <c r="A4" t="str">
        <v>Answer cells</v>
      </c>
      <c r="B4" t="str">
        <v>G5, H5, I5, G6, H6, I6, G7, H7, I7, G8, H8, I8, G9, H9, I9, G10, H10, I10, G11, H11, I11, G12, H12, I12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=LET(paid,MAP(A2:A9,LAMBDA(key,SUMPRODUCT((D2:D11=key)*E2:E11))),HSTACK(A2:A9,paid,B2:B9-paid))</v>
      </c>
    </row>
    <row r="9" ht="32" customHeight="1">
      <c r="A9" t="str">
        <v>Explanation</v>
      </c>
      <c r="B9" t="str">
        <v>Combine split receipts and refunds before calculating each invoice balance; keep unmatched receipts visible in the source.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These original single-anchor tasks use a declared ASCII ID policy, signed numeric cents and bounded source rows. Browser calculations and independent rules are checked separately from native Excel/Sheets recalculation, editing and save/reopen.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Split payments, overpayment and an unmatched receipt</v>
      </c>
    </row>
    <row r="18" ht="32" customHeight="1">
      <c r="A18" t="str">
        <v>Practice 2</v>
      </c>
      <c r="B18" t="str">
        <v>Zero invoices and zero receipts remain numeric</v>
      </c>
    </row>
    <row r="19" ht="32" customHeight="1">
      <c r="A19" t="str">
        <v>Practice 3</v>
      </c>
      <c r="B19" t="str">
        <v>ASCII letter case does not split one invoice</v>
      </c>
    </row>
    <row r="20" ht="32" customHeight="1">
      <c r="A20" t="str">
        <v>Practice 4</v>
      </c>
      <c r="B20" t="str">
        <v>Wildcard characters and leading zeroes are literal IDs</v>
      </c>
    </row>
    <row r="21" ht="32" customHeight="1">
      <c r="A21" t="str">
        <v>Practice 5</v>
      </c>
      <c r="B21" t="str">
        <v>Invoice order is preserved after both exports are reordered</v>
      </c>
    </row>
    <row r="22" ht="32" customHeight="1">
      <c r="A22" t="str">
        <v>Practice 6</v>
      </c>
      <c r="B22" t="str">
        <v>Signed credits and refunds change the outstanding amount</v>
      </c>
    </row>
    <row r="23" ht="32" customHeight="1">
      <c r="A23" t="str">
        <v>Practice 7</v>
      </c>
      <c r="B23" t="str">
        <v>A blank payment table leaves every invoice outstanding</v>
      </c>
    </row>
    <row r="24" ht="32" customHeight="1">
      <c r="A24" t="str">
        <v/>
      </c>
      <c r="B24" t="str">
        <v/>
      </c>
    </row>
    <row r="25" ht="32" customHeight="1">
      <c r="A25" t="str">
        <v>Steps</v>
      </c>
      <c r="B25" t="str">
        <v/>
      </c>
    </row>
    <row r="26" ht="32" customHeight="1">
      <c r="A26" t="str">
        <v>1. Read one invoice ID at a time</v>
      </c>
      <c r="B26" t="str">
        <v>MAP passes each A2:A9 ID to key. One receipt row is not necessarily the whole payment.</v>
      </c>
    </row>
    <row r="27" ht="32" customHeight="1">
      <c r="A27" t="str">
        <v>2. Build a literal comparison mask</v>
      </c>
      <c r="B27" t="str">
        <v>Compare every payment ID with the invoice ID. A* and Q? are data here, rather than wildcard criteria.</v>
      </c>
    </row>
    <row r="28" ht="32" customHeight="1">
      <c r="A28" t="str">
        <v>3. Add every signed receipt</v>
      </c>
      <c r="B28" t="str">
        <v>Multiply the mask by the payment amounts and sum the products. Refunds remain negative, and an invoice with no receipt has a paid total of zero.</v>
      </c>
    </row>
    <row r="29" ht="32" customHeight="1">
      <c r="A29" t="str">
        <v>4. Keep the paid totals as one reusable array</v>
      </c>
      <c r="B29" t="str">
        <v>LET names the eight totals paid so the balance column uses exactly the same aggregation.</v>
      </c>
    </row>
    <row r="30" ht="32" customHeight="1">
      <c r="A30" t="str">
        <v>5. Reconcile the balance</v>
      </c>
      <c r="B30" t="str">
        <v>Subtract paid from the invoice amounts. A negative balance is an overpayment under this rule, and a negative invoice amount is a credit.</v>
      </c>
    </row>
    <row r="31" ht="32" customHeight="1">
      <c r="A31" t="str">
        <v>6. Keep the result aligned</v>
      </c>
      <c r="B31" t="str">
        <v>HSTACK attaches invoice IDs, paid totals and balances in original invoice order. One formula fills all 24 cells.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MAP function reference</v>
      </c>
      <c r="B34" t="str">
        <v>https://support.microsoft.com/en-us/excel/functions/map-function</v>
      </c>
    </row>
    <row r="35" ht="32" customHeight="1">
      <c r="A35" t="str">
        <v>Microsoft SUMPRODUCT function reference</v>
      </c>
      <c r="B35" t="str">
        <v>https://support.microsoft.com/en-us/excel/functions/sumproduct-function</v>
      </c>
    </row>
  </sheetData>
  <hyperlinks>
    <hyperlink ref="B34" r:id="rId1" display="https://support.microsoft.com/en-us/excel/functions/map-function"/>
    <hyperlink ref="B35" r:id="rId2" display="https://support.microsoft.com/en-us/excel/functions/sumproduct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  <c r="D2" t="str">
        <v>INV-101</v>
      </c>
      <c r="E2">
        <v>40</v>
      </c>
    </row>
    <row r="3" ht="21" customHeight="1">
      <c r="A3" t="str">
        <v>INV-102</v>
      </c>
      <c r="B3">
        <v>250</v>
      </c>
      <c r="D3" t="str">
        <v>INV-101</v>
      </c>
      <c r="E3">
        <v>60</v>
      </c>
    </row>
    <row r="4" ht="21" customHeight="1">
      <c r="A4" t="str">
        <v>INV-103</v>
      </c>
      <c r="B4">
        <v>80</v>
      </c>
      <c r="D4" t="str">
        <v>INV-102</v>
      </c>
      <c r="E4">
        <v>100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INV-102</v>
      </c>
      <c r="E5">
        <v>50</v>
      </c>
    </row>
    <row r="6" ht="21" customHeight="1">
      <c r="A6" t="str">
        <v>INV-105</v>
      </c>
      <c r="B6">
        <v>125.5</v>
      </c>
      <c r="D6" t="str">
        <v>INV-103</v>
      </c>
      <c r="E6">
        <v>90</v>
      </c>
    </row>
    <row r="7" ht="21" customHeight="1">
      <c r="A7" t="str">
        <v>INV-106</v>
      </c>
      <c r="B7">
        <v>60</v>
      </c>
      <c r="D7" t="str">
        <v>INV-104</v>
      </c>
      <c r="E7">
        <v>0</v>
      </c>
    </row>
    <row r="8" ht="21" customHeight="1">
      <c r="A8" t="str">
        <v>INV-107</v>
      </c>
      <c r="B8">
        <v>75</v>
      </c>
      <c r="D8" t="str">
        <v>INV-105</v>
      </c>
      <c r="E8">
        <v>125.5</v>
      </c>
    </row>
    <row r="9" ht="21" customHeight="1">
      <c r="A9" t="str">
        <v>INV-108</v>
      </c>
      <c r="B9">
        <v>200</v>
      </c>
      <c r="D9" t="str">
        <v>INV-107</v>
      </c>
      <c r="E9">
        <v>80</v>
      </c>
    </row>
    <row r="10" ht="21" customHeight="1">
      <c r="D10" t="str">
        <v>INV-107</v>
      </c>
      <c r="E10">
        <v>-5</v>
      </c>
    </row>
    <row r="11" ht="21" customHeight="1">
      <c r="D11" t="str">
        <v>UNALLOCATED</v>
      </c>
      <c r="E11">
        <v>30</v>
      </c>
    </row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0</v>
      </c>
      <c r="D2" t="str">
        <v>INV-101</v>
      </c>
      <c r="E2">
        <v>0</v>
      </c>
    </row>
    <row r="3" ht="21" customHeight="1">
      <c r="A3" t="str">
        <v>INV-102</v>
      </c>
      <c r="B3">
        <v>0</v>
      </c>
      <c r="D3" t="str">
        <v>INV-102</v>
      </c>
      <c r="E3">
        <v>0</v>
      </c>
    </row>
    <row r="4" ht="21" customHeight="1">
      <c r="A4" t="str">
        <v>INV-103</v>
      </c>
      <c r="B4">
        <v>0</v>
      </c>
      <c r="D4" t="str">
        <v>INV-103</v>
      </c>
      <c r="E4">
        <v>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INV-104</v>
      </c>
      <c r="E5">
        <v>0</v>
      </c>
    </row>
    <row r="6" ht="21" customHeight="1">
      <c r="A6" t="str">
        <v>INV-105</v>
      </c>
      <c r="B6">
        <v>0</v>
      </c>
      <c r="D6" t="str">
        <v>INV-105</v>
      </c>
      <c r="E6">
        <v>0</v>
      </c>
    </row>
    <row r="7" ht="21" customHeight="1">
      <c r="A7" t="str">
        <v>INV-106</v>
      </c>
      <c r="B7">
        <v>0</v>
      </c>
      <c r="D7" t="str">
        <v>INV-106</v>
      </c>
      <c r="E7">
        <v>0</v>
      </c>
    </row>
    <row r="8" ht="21" customHeight="1">
      <c r="A8" t="str">
        <v>INV-107</v>
      </c>
      <c r="B8">
        <v>0</v>
      </c>
      <c r="D8" t="str">
        <v>INV-107</v>
      </c>
      <c r="E8">
        <v>0</v>
      </c>
    </row>
    <row r="9" ht="21" customHeight="1">
      <c r="A9" t="str">
        <v>INV-108</v>
      </c>
      <c r="B9">
        <v>0</v>
      </c>
      <c r="D9" t="str">
        <v>INV-108</v>
      </c>
      <c r="E9">
        <v>0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  <c r="D2" t="str">
        <v>inv-101</v>
      </c>
      <c r="E2">
        <v>40</v>
      </c>
    </row>
    <row r="3" ht="21" customHeight="1">
      <c r="A3" t="str">
        <v>inv-102</v>
      </c>
      <c r="B3">
        <v>250</v>
      </c>
      <c r="D3" t="str">
        <v>inv-101</v>
      </c>
      <c r="E3">
        <v>60</v>
      </c>
    </row>
    <row r="4" ht="21" customHeight="1">
      <c r="A4" t="str">
        <v>inv-103</v>
      </c>
      <c r="B4">
        <v>80</v>
      </c>
      <c r="D4" t="str">
        <v>inv-102</v>
      </c>
      <c r="E4">
        <v>100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inv-102</v>
      </c>
      <c r="E5">
        <v>50</v>
      </c>
    </row>
    <row r="6" ht="21" customHeight="1">
      <c r="A6" t="str">
        <v>inv-105</v>
      </c>
      <c r="B6">
        <v>125.5</v>
      </c>
      <c r="D6" t="str">
        <v>inv-103</v>
      </c>
      <c r="E6">
        <v>90</v>
      </c>
    </row>
    <row r="7" ht="21" customHeight="1">
      <c r="A7" t="str">
        <v>inv-106</v>
      </c>
      <c r="B7">
        <v>60</v>
      </c>
      <c r="D7" t="str">
        <v>inv-104</v>
      </c>
      <c r="E7">
        <v>0</v>
      </c>
    </row>
    <row r="8" ht="21" customHeight="1">
      <c r="A8" t="str">
        <v>inv-107</v>
      </c>
      <c r="B8">
        <v>75</v>
      </c>
      <c r="D8" t="str">
        <v>inv-105</v>
      </c>
      <c r="E8">
        <v>125.5</v>
      </c>
    </row>
    <row r="9" ht="21" customHeight="1">
      <c r="A9" t="str">
        <v>inv-108</v>
      </c>
      <c r="B9">
        <v>200</v>
      </c>
      <c r="D9" t="str">
        <v>inv-107</v>
      </c>
      <c r="E9">
        <v>80</v>
      </c>
    </row>
    <row r="10" ht="21" customHeight="1">
      <c r="D10" t="str">
        <v>inv-107</v>
      </c>
      <c r="E10">
        <v>-5</v>
      </c>
    </row>
    <row r="11" ht="21" customHeight="1">
      <c r="D11" t="str">
        <v>unallocated</v>
      </c>
      <c r="E11">
        <v>30</v>
      </c>
    </row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A*</v>
      </c>
      <c r="B2">
        <v>50</v>
      </c>
      <c r="D2" t="str">
        <v>AX</v>
      </c>
      <c r="E2">
        <v>90</v>
      </c>
    </row>
    <row r="3" ht="21" customHeight="1">
      <c r="A3" t="str">
        <v>AX</v>
      </c>
      <c r="B3">
        <v>100</v>
      </c>
      <c r="D3" t="str">
        <v>A*</v>
      </c>
      <c r="E3">
        <v>10</v>
      </c>
    </row>
    <row r="4" ht="21" customHeight="1">
      <c r="A4" t="str">
        <v>Q?</v>
      </c>
      <c r="B4">
        <v>30</v>
      </c>
      <c r="D4" t="str">
        <v>Q1</v>
      </c>
      <c r="E4">
        <v>70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Q1</v>
      </c>
      <c r="B5">
        <v>80</v>
      </c>
      <c r="D5" t="str">
        <v>Q?</v>
      </c>
      <c r="E5">
        <v>15</v>
      </c>
    </row>
    <row r="6" ht="21" customHeight="1">
      <c r="A6" t="str">
        <v>T~</v>
      </c>
      <c r="B6">
        <v>20</v>
      </c>
      <c r="D6" t="str">
        <v>T~</v>
      </c>
      <c r="E6">
        <v>3</v>
      </c>
    </row>
    <row r="7" ht="21" customHeight="1">
      <c r="A7" t="str">
        <v>001</v>
      </c>
      <c r="B7">
        <v>10</v>
      </c>
      <c r="D7" t="str">
        <v>001</v>
      </c>
      <c r="E7">
        <v>4</v>
      </c>
    </row>
    <row r="8" ht="21" customHeight="1">
      <c r="A8" t="str">
        <v>1</v>
      </c>
      <c r="B8">
        <v>10</v>
      </c>
      <c r="D8" t="str">
        <v>1</v>
      </c>
      <c r="E8">
        <v>9</v>
      </c>
    </row>
    <row r="9" ht="21" customHeight="1">
      <c r="A9" t="str">
        <v>&gt;5</v>
      </c>
      <c r="B9">
        <v>15</v>
      </c>
      <c r="D9" t="str">
        <v>&gt;5</v>
      </c>
      <c r="E9">
        <v>5</v>
      </c>
    </row>
    <row r="10" ht="21" customHeight="1">
      <c r="D10" t="str">
        <v>A*</v>
      </c>
      <c r="E10">
        <v>-2</v>
      </c>
    </row>
    <row r="11" ht="21" customHeight="1">
      <c r="D11" t="str">
        <v>OTHER</v>
      </c>
      <c r="E11">
        <v>20</v>
      </c>
    </row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INV-108</v>
      </c>
      <c r="B2">
        <v>200</v>
      </c>
      <c r="D2" t="str">
        <v>INV-104</v>
      </c>
      <c r="E2">
        <v>0</v>
      </c>
    </row>
    <row r="3" ht="21" customHeight="1">
      <c r="A3" t="str">
        <v>INV-107</v>
      </c>
      <c r="B3">
        <v>75</v>
      </c>
      <c r="D3" t="str">
        <v>INV-105</v>
      </c>
      <c r="E3">
        <v>125.5</v>
      </c>
    </row>
    <row r="4" ht="21" customHeight="1">
      <c r="A4" t="str">
        <v>INV-106</v>
      </c>
      <c r="B4">
        <v>60</v>
      </c>
      <c r="D4" t="str">
        <v>INV-107</v>
      </c>
      <c r="E4">
        <v>80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INV-105</v>
      </c>
      <c r="B5">
        <v>125.5</v>
      </c>
      <c r="D5" t="str">
        <v>INV-107</v>
      </c>
      <c r="E5">
        <v>-5</v>
      </c>
    </row>
    <row r="6" ht="21" customHeight="1">
      <c r="A6" t="str">
        <v>INV-104</v>
      </c>
      <c r="B6">
        <v>0</v>
      </c>
      <c r="D6" t="str">
        <v>UNALLOCATED</v>
      </c>
      <c r="E6">
        <v>30</v>
      </c>
    </row>
    <row r="7" ht="21" customHeight="1">
      <c r="A7" t="str">
        <v>INV-103</v>
      </c>
      <c r="B7">
        <v>80</v>
      </c>
      <c r="D7" t="str">
        <v>INV-101</v>
      </c>
      <c r="E7">
        <v>40</v>
      </c>
    </row>
    <row r="8" ht="21" customHeight="1">
      <c r="A8" t="str">
        <v>INV-102</v>
      </c>
      <c r="B8">
        <v>250</v>
      </c>
      <c r="D8" t="str">
        <v>INV-101</v>
      </c>
      <c r="E8">
        <v>60</v>
      </c>
    </row>
    <row r="9" ht="21" customHeight="1">
      <c r="A9" t="str">
        <v>INV-101</v>
      </c>
      <c r="B9">
        <v>100</v>
      </c>
      <c r="D9" t="str">
        <v>INV-102</v>
      </c>
      <c r="E9">
        <v>100</v>
      </c>
    </row>
    <row r="10" ht="21" customHeight="1">
      <c r="D10" t="str">
        <v>INV-102</v>
      </c>
      <c r="E10">
        <v>50</v>
      </c>
    </row>
    <row r="11" ht="21" customHeight="1">
      <c r="D11" t="str">
        <v>INV-103</v>
      </c>
      <c r="E11">
        <v>90</v>
      </c>
    </row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  <c r="D2" t="str">
        <v>INV-101</v>
      </c>
      <c r="E2">
        <v>100</v>
      </c>
    </row>
    <row r="3" ht="21" customHeight="1">
      <c r="A3" t="str">
        <v>INV-102</v>
      </c>
      <c r="B3">
        <v>-25</v>
      </c>
      <c r="D3" t="str">
        <v>INV-101</v>
      </c>
      <c r="E3">
        <v>-20</v>
      </c>
    </row>
    <row r="4" ht="21" customHeight="1">
      <c r="A4" t="str">
        <v>INV-103</v>
      </c>
      <c r="B4">
        <v>20.25</v>
      </c>
      <c r="D4" t="str">
        <v>INV-102</v>
      </c>
      <c r="E4">
        <v>-25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INV-103</v>
      </c>
      <c r="E5">
        <v>10.1</v>
      </c>
    </row>
    <row r="6" ht="21" customHeight="1">
      <c r="A6" t="str">
        <v>INV-105</v>
      </c>
      <c r="B6">
        <v>10</v>
      </c>
      <c r="D6" t="str">
        <v>INV-103</v>
      </c>
      <c r="E6">
        <v>10.15</v>
      </c>
    </row>
    <row r="7" ht="21" customHeight="1">
      <c r="A7" t="str">
        <v>INV-106</v>
      </c>
      <c r="B7">
        <v>-5</v>
      </c>
      <c r="D7" t="str">
        <v>INV-105</v>
      </c>
      <c r="E7">
        <v>15</v>
      </c>
    </row>
    <row r="8" ht="21" customHeight="1">
      <c r="A8" t="str">
        <v>INV-107</v>
      </c>
      <c r="B8">
        <v>300</v>
      </c>
      <c r="D8" t="str">
        <v>INV-107</v>
      </c>
      <c r="E8">
        <v>150</v>
      </c>
    </row>
    <row r="9" ht="21" customHeight="1">
      <c r="A9" t="str">
        <v>INV-108</v>
      </c>
      <c r="B9">
        <v>12</v>
      </c>
      <c r="D9" t="str">
        <v>INV-107</v>
      </c>
      <c r="E9">
        <v>-50</v>
      </c>
    </row>
    <row r="10" ht="21" customHeight="1">
      <c r="D10" t="str">
        <v>INV-108</v>
      </c>
      <c r="E10">
        <v>12</v>
      </c>
    </row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</row>
    <row r="3" ht="21" customHeight="1">
      <c r="A3" t="str">
        <v>INV-102</v>
      </c>
      <c r="B3">
        <v>250</v>
      </c>
    </row>
    <row r="4" ht="21" customHeight="1">
      <c r="A4" t="str">
        <v>INV-103</v>
      </c>
      <c r="B4">
        <v>80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</row>
    <row r="6" ht="21" customHeight="1">
      <c r="A6" t="str">
        <v>INV-105</v>
      </c>
      <c r="B6">
        <v>125.5</v>
      </c>
    </row>
    <row r="7" ht="21" customHeight="1">
      <c r="A7" t="str">
        <v>INV-106</v>
      </c>
      <c r="B7">
        <v>60</v>
      </c>
    </row>
    <row r="8" ht="21" customHeight="1">
      <c r="A8" t="str">
        <v>INV-107</v>
      </c>
      <c r="B8">
        <v>75</v>
      </c>
    </row>
    <row r="9" ht="21" customHeight="1">
      <c r="A9" t="str">
        <v>INV-108</v>
      </c>
      <c r="B9">
        <v>200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  <c r="D2" t="str">
        <v>INV-101</v>
      </c>
      <c r="E2">
        <v>40</v>
      </c>
    </row>
    <row r="3" ht="21" customHeight="1">
      <c r="A3" t="str">
        <v>INV-102</v>
      </c>
      <c r="B3">
        <v>250</v>
      </c>
      <c r="D3" t="str">
        <v>INV-101</v>
      </c>
      <c r="E3">
        <v>60</v>
      </c>
    </row>
    <row r="4" ht="21" customHeight="1">
      <c r="A4" t="str">
        <v>INV-103</v>
      </c>
      <c r="B4">
        <v>80</v>
      </c>
      <c r="D4" t="str">
        <v>INV-102</v>
      </c>
      <c r="E4">
        <v>100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INV-102</v>
      </c>
      <c r="E5">
        <v>50</v>
      </c>
      <c r="G5" t="str" cm="1">
        <f t="array" ref="G5:I12">_xlfn.LET(paid,_xlfn.MAP(A2:A9,_xlfn.LAMBDA(_xlpm.key,SUMPRODUCT((D2:D11=_xlpm.key)*E2:E11))),_xlfn.HSTACK(A2:A9,paid,B2:B9-paid))</f>
        <v>INV-101</v>
      </c>
      <c r="H5">
        <v>100</v>
      </c>
      <c r="I5">
        <v>0</v>
      </c>
    </row>
    <row r="6" ht="21" customHeight="1">
      <c r="A6" t="str">
        <v>INV-105</v>
      </c>
      <c r="B6">
        <v>125.5</v>
      </c>
      <c r="D6" t="str">
        <v>INV-103</v>
      </c>
      <c r="E6">
        <v>90</v>
      </c>
      <c r="G6" t="str">
        <v>INV-102</v>
      </c>
      <c r="H6">
        <v>150</v>
      </c>
      <c r="I6">
        <v>100</v>
      </c>
    </row>
    <row r="7" ht="21" customHeight="1">
      <c r="A7" t="str">
        <v>INV-106</v>
      </c>
      <c r="B7">
        <v>60</v>
      </c>
      <c r="D7" t="str">
        <v>INV-104</v>
      </c>
      <c r="E7">
        <v>0</v>
      </c>
      <c r="G7" t="str">
        <v>INV-103</v>
      </c>
      <c r="H7">
        <v>90</v>
      </c>
      <c r="I7">
        <v>-10</v>
      </c>
    </row>
    <row r="8" ht="21" customHeight="1">
      <c r="A8" t="str">
        <v>INV-107</v>
      </c>
      <c r="B8">
        <v>75</v>
      </c>
      <c r="D8" t="str">
        <v>INV-105</v>
      </c>
      <c r="E8">
        <v>125.5</v>
      </c>
      <c r="G8" t="str">
        <v>INV-104</v>
      </c>
      <c r="H8">
        <v>0</v>
      </c>
      <c r="I8">
        <v>0</v>
      </c>
    </row>
    <row r="9" ht="21" customHeight="1">
      <c r="A9" t="str">
        <v>INV-108</v>
      </c>
      <c r="B9">
        <v>200</v>
      </c>
      <c r="D9" t="str">
        <v>INV-107</v>
      </c>
      <c r="E9">
        <v>80</v>
      </c>
      <c r="G9" t="str">
        <v>INV-105</v>
      </c>
      <c r="H9">
        <v>125.5</v>
      </c>
      <c r="I9">
        <v>0</v>
      </c>
    </row>
    <row r="10" ht="21" customHeight="1">
      <c r="D10" t="str">
        <v>INV-107</v>
      </c>
      <c r="E10">
        <v>-5</v>
      </c>
      <c r="G10" t="str">
        <v>INV-106</v>
      </c>
      <c r="H10">
        <v>0</v>
      </c>
      <c r="I10">
        <v>60</v>
      </c>
    </row>
    <row r="11" ht="21" customHeight="1">
      <c r="D11" t="str">
        <v>UNALLOCATED</v>
      </c>
      <c r="E11">
        <v>30</v>
      </c>
      <c r="G11" t="str">
        <v>INV-107</v>
      </c>
      <c r="H11">
        <v>75</v>
      </c>
      <c r="I11">
        <v>0</v>
      </c>
    </row>
    <row r="12" ht="21" customHeight="1">
      <c r="G12" t="str">
        <v>INV-108</v>
      </c>
      <c r="H12">
        <v>0</v>
      </c>
      <c r="I12">
        <v>200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0</v>
      </c>
      <c r="D2" t="str">
        <v>INV-101</v>
      </c>
      <c r="E2">
        <v>0</v>
      </c>
    </row>
    <row r="3" ht="21" customHeight="1">
      <c r="A3" t="str">
        <v>INV-102</v>
      </c>
      <c r="B3">
        <v>0</v>
      </c>
      <c r="D3" t="str">
        <v>INV-102</v>
      </c>
      <c r="E3">
        <v>0</v>
      </c>
    </row>
    <row r="4" ht="21" customHeight="1">
      <c r="A4" t="str">
        <v>INV-103</v>
      </c>
      <c r="B4">
        <v>0</v>
      </c>
      <c r="D4" t="str">
        <v>INV-103</v>
      </c>
      <c r="E4">
        <v>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INV-104</v>
      </c>
      <c r="E5">
        <v>0</v>
      </c>
      <c r="G5" t="str" cm="1">
        <f t="array" ref="G5:I12">_xlfn.LET(paid,_xlfn.MAP(A2:A9,_xlfn.LAMBDA(_xlpm.key,SUMPRODUCT((D2:D11=_xlpm.key)*E2:E11))),_xlfn.HSTACK(A2:A9,paid,B2:B9-paid))</f>
        <v>INV-101</v>
      </c>
      <c r="H5">
        <v>0</v>
      </c>
      <c r="I5">
        <v>0</v>
      </c>
    </row>
    <row r="6" ht="21" customHeight="1">
      <c r="A6" t="str">
        <v>INV-105</v>
      </c>
      <c r="B6">
        <v>0</v>
      </c>
      <c r="D6" t="str">
        <v>INV-105</v>
      </c>
      <c r="E6">
        <v>0</v>
      </c>
      <c r="G6" t="str">
        <v>INV-102</v>
      </c>
      <c r="H6">
        <v>0</v>
      </c>
      <c r="I6">
        <v>0</v>
      </c>
    </row>
    <row r="7" ht="21" customHeight="1">
      <c r="A7" t="str">
        <v>INV-106</v>
      </c>
      <c r="B7">
        <v>0</v>
      </c>
      <c r="D7" t="str">
        <v>INV-106</v>
      </c>
      <c r="E7">
        <v>0</v>
      </c>
      <c r="G7" t="str">
        <v>INV-103</v>
      </c>
      <c r="H7">
        <v>0</v>
      </c>
      <c r="I7">
        <v>0</v>
      </c>
    </row>
    <row r="8" ht="21" customHeight="1">
      <c r="A8" t="str">
        <v>INV-107</v>
      </c>
      <c r="B8">
        <v>0</v>
      </c>
      <c r="D8" t="str">
        <v>INV-107</v>
      </c>
      <c r="E8">
        <v>0</v>
      </c>
      <c r="G8" t="str">
        <v>INV-104</v>
      </c>
      <c r="H8">
        <v>0</v>
      </c>
      <c r="I8">
        <v>0</v>
      </c>
    </row>
    <row r="9" ht="21" customHeight="1">
      <c r="A9" t="str">
        <v>INV-108</v>
      </c>
      <c r="B9">
        <v>0</v>
      </c>
      <c r="D9" t="str">
        <v>INV-108</v>
      </c>
      <c r="E9">
        <v>0</v>
      </c>
      <c r="G9" t="str">
        <v>INV-105</v>
      </c>
      <c r="H9">
        <v>0</v>
      </c>
      <c r="I9">
        <v>0</v>
      </c>
    </row>
    <row r="10" ht="21" customHeight="1">
      <c r="G10" t="str">
        <v>INV-106</v>
      </c>
      <c r="H10">
        <v>0</v>
      </c>
      <c r="I10">
        <v>0</v>
      </c>
    </row>
    <row r="11" ht="21" customHeight="1">
      <c r="G11" t="str">
        <v>INV-107</v>
      </c>
      <c r="H11">
        <v>0</v>
      </c>
      <c r="I11">
        <v>0</v>
      </c>
    </row>
    <row r="12" ht="21" customHeight="1">
      <c r="G12" t="str">
        <v>INV-108</v>
      </c>
      <c r="H12">
        <v>0</v>
      </c>
      <c r="I12">
        <v>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  <c r="D2" t="str">
        <v>inv-101</v>
      </c>
      <c r="E2">
        <v>40</v>
      </c>
    </row>
    <row r="3" ht="21" customHeight="1">
      <c r="A3" t="str">
        <v>inv-102</v>
      </c>
      <c r="B3">
        <v>250</v>
      </c>
      <c r="D3" t="str">
        <v>inv-101</v>
      </c>
      <c r="E3">
        <v>60</v>
      </c>
    </row>
    <row r="4" ht="21" customHeight="1">
      <c r="A4" t="str">
        <v>inv-103</v>
      </c>
      <c r="B4">
        <v>80</v>
      </c>
      <c r="D4" t="str">
        <v>inv-102</v>
      </c>
      <c r="E4">
        <v>100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inv-102</v>
      </c>
      <c r="E5">
        <v>50</v>
      </c>
      <c r="G5" t="str" cm="1">
        <f t="array" ref="G5:I12">_xlfn.LET(paid,_xlfn.MAP(A2:A9,_xlfn.LAMBDA(_xlpm.key,SUMPRODUCT((D2:D11=_xlpm.key)*E2:E11))),_xlfn.HSTACK(A2:A9,paid,B2:B9-paid))</f>
        <v>inv-101</v>
      </c>
      <c r="H5">
        <v>100</v>
      </c>
      <c r="I5">
        <v>0</v>
      </c>
    </row>
    <row r="6" ht="21" customHeight="1">
      <c r="A6" t="str">
        <v>inv-105</v>
      </c>
      <c r="B6">
        <v>125.5</v>
      </c>
      <c r="D6" t="str">
        <v>inv-103</v>
      </c>
      <c r="E6">
        <v>90</v>
      </c>
      <c r="G6" t="str">
        <v>inv-102</v>
      </c>
      <c r="H6">
        <v>150</v>
      </c>
      <c r="I6">
        <v>100</v>
      </c>
    </row>
    <row r="7" ht="21" customHeight="1">
      <c r="A7" t="str">
        <v>inv-106</v>
      </c>
      <c r="B7">
        <v>60</v>
      </c>
      <c r="D7" t="str">
        <v>inv-104</v>
      </c>
      <c r="E7">
        <v>0</v>
      </c>
      <c r="G7" t="str">
        <v>inv-103</v>
      </c>
      <c r="H7">
        <v>90</v>
      </c>
      <c r="I7">
        <v>-10</v>
      </c>
    </row>
    <row r="8" ht="21" customHeight="1">
      <c r="A8" t="str">
        <v>inv-107</v>
      </c>
      <c r="B8">
        <v>75</v>
      </c>
      <c r="D8" t="str">
        <v>inv-105</v>
      </c>
      <c r="E8">
        <v>125.5</v>
      </c>
      <c r="G8" t="str">
        <v>inv-104</v>
      </c>
      <c r="H8">
        <v>0</v>
      </c>
      <c r="I8">
        <v>0</v>
      </c>
    </row>
    <row r="9" ht="21" customHeight="1">
      <c r="A9" t="str">
        <v>inv-108</v>
      </c>
      <c r="B9">
        <v>200</v>
      </c>
      <c r="D9" t="str">
        <v>inv-107</v>
      </c>
      <c r="E9">
        <v>80</v>
      </c>
      <c r="G9" t="str">
        <v>inv-105</v>
      </c>
      <c r="H9">
        <v>125.5</v>
      </c>
      <c r="I9">
        <v>0</v>
      </c>
    </row>
    <row r="10" ht="21" customHeight="1">
      <c r="D10" t="str">
        <v>inv-107</v>
      </c>
      <c r="E10">
        <v>-5</v>
      </c>
      <c r="G10" t="str">
        <v>inv-106</v>
      </c>
      <c r="H10">
        <v>0</v>
      </c>
      <c r="I10">
        <v>60</v>
      </c>
    </row>
    <row r="11" ht="21" customHeight="1">
      <c r="D11" t="str">
        <v>unallocated</v>
      </c>
      <c r="E11">
        <v>30</v>
      </c>
      <c r="G11" t="str">
        <v>inv-107</v>
      </c>
      <c r="H11">
        <v>75</v>
      </c>
      <c r="I11">
        <v>0</v>
      </c>
    </row>
    <row r="12" ht="21" customHeight="1">
      <c r="G12" t="str">
        <v>inv-108</v>
      </c>
      <c r="H12">
        <v>0</v>
      </c>
      <c r="I12">
        <v>200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A*</v>
      </c>
      <c r="B2">
        <v>50</v>
      </c>
      <c r="D2" t="str">
        <v>AX</v>
      </c>
      <c r="E2">
        <v>90</v>
      </c>
    </row>
    <row r="3" ht="21" customHeight="1">
      <c r="A3" t="str">
        <v>AX</v>
      </c>
      <c r="B3">
        <v>100</v>
      </c>
      <c r="D3" t="str">
        <v>A*</v>
      </c>
      <c r="E3">
        <v>10</v>
      </c>
    </row>
    <row r="4" ht="21" customHeight="1">
      <c r="A4" t="str">
        <v>Q?</v>
      </c>
      <c r="B4">
        <v>30</v>
      </c>
      <c r="D4" t="str">
        <v>Q1</v>
      </c>
      <c r="E4">
        <v>70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Q1</v>
      </c>
      <c r="B5">
        <v>80</v>
      </c>
      <c r="D5" t="str">
        <v>Q?</v>
      </c>
      <c r="E5">
        <v>15</v>
      </c>
      <c r="G5" t="str" cm="1">
        <f t="array" ref="G5:I12">_xlfn.LET(paid,_xlfn.MAP(A2:A9,_xlfn.LAMBDA(_xlpm.key,SUMPRODUCT((D2:D11=_xlpm.key)*E2:E11))),_xlfn.HSTACK(A2:A9,paid,B2:B9-paid))</f>
        <v>A*</v>
      </c>
      <c r="H5">
        <v>8</v>
      </c>
      <c r="I5">
        <v>42</v>
      </c>
    </row>
    <row r="6" ht="21" customHeight="1">
      <c r="A6" t="str">
        <v>T~</v>
      </c>
      <c r="B6">
        <v>20</v>
      </c>
      <c r="D6" t="str">
        <v>T~</v>
      </c>
      <c r="E6">
        <v>3</v>
      </c>
      <c r="G6" t="str">
        <v>AX</v>
      </c>
      <c r="H6">
        <v>90</v>
      </c>
      <c r="I6">
        <v>10</v>
      </c>
    </row>
    <row r="7" ht="21" customHeight="1">
      <c r="A7" t="str">
        <v>001</v>
      </c>
      <c r="B7">
        <v>10</v>
      </c>
      <c r="D7" t="str">
        <v>001</v>
      </c>
      <c r="E7">
        <v>4</v>
      </c>
      <c r="G7" t="str">
        <v>Q?</v>
      </c>
      <c r="H7">
        <v>15</v>
      </c>
      <c r="I7">
        <v>15</v>
      </c>
    </row>
    <row r="8" ht="21" customHeight="1">
      <c r="A8" t="str">
        <v>1</v>
      </c>
      <c r="B8">
        <v>10</v>
      </c>
      <c r="D8" t="str">
        <v>1</v>
      </c>
      <c r="E8">
        <v>9</v>
      </c>
      <c r="G8" t="str">
        <v>Q1</v>
      </c>
      <c r="H8">
        <v>70</v>
      </c>
      <c r="I8">
        <v>10</v>
      </c>
    </row>
    <row r="9" ht="21" customHeight="1">
      <c r="A9" t="str">
        <v>&gt;5</v>
      </c>
      <c r="B9">
        <v>15</v>
      </c>
      <c r="D9" t="str">
        <v>&gt;5</v>
      </c>
      <c r="E9">
        <v>5</v>
      </c>
      <c r="G9" t="str">
        <v>T~</v>
      </c>
      <c r="H9">
        <v>3</v>
      </c>
      <c r="I9">
        <v>17</v>
      </c>
    </row>
    <row r="10" ht="21" customHeight="1">
      <c r="D10" t="str">
        <v>A*</v>
      </c>
      <c r="E10">
        <v>-2</v>
      </c>
      <c r="G10" t="str">
        <v>001</v>
      </c>
      <c r="H10">
        <v>4</v>
      </c>
      <c r="I10">
        <v>6</v>
      </c>
    </row>
    <row r="11" ht="21" customHeight="1">
      <c r="D11" t="str">
        <v>OTHER</v>
      </c>
      <c r="E11">
        <v>20</v>
      </c>
      <c r="G11" t="str">
        <v>1</v>
      </c>
      <c r="H11">
        <v>9</v>
      </c>
      <c r="I11">
        <v>1</v>
      </c>
    </row>
    <row r="12" ht="21" customHeight="1">
      <c r="G12" t="str">
        <v>&gt;5</v>
      </c>
      <c r="H12">
        <v>5</v>
      </c>
      <c r="I12">
        <v>10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INV-108</v>
      </c>
      <c r="B2">
        <v>200</v>
      </c>
      <c r="D2" t="str">
        <v>INV-104</v>
      </c>
      <c r="E2">
        <v>0</v>
      </c>
    </row>
    <row r="3" ht="21" customHeight="1">
      <c r="A3" t="str">
        <v>INV-107</v>
      </c>
      <c r="B3">
        <v>75</v>
      </c>
      <c r="D3" t="str">
        <v>INV-105</v>
      </c>
      <c r="E3">
        <v>125.5</v>
      </c>
    </row>
    <row r="4" ht="21" customHeight="1">
      <c r="A4" t="str">
        <v>INV-106</v>
      </c>
      <c r="B4">
        <v>60</v>
      </c>
      <c r="D4" t="str">
        <v>INV-107</v>
      </c>
      <c r="E4">
        <v>80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INV-105</v>
      </c>
      <c r="B5">
        <v>125.5</v>
      </c>
      <c r="D5" t="str">
        <v>INV-107</v>
      </c>
      <c r="E5">
        <v>-5</v>
      </c>
      <c r="G5" t="str" cm="1">
        <f t="array" ref="G5:I12">_xlfn.LET(paid,_xlfn.MAP(A2:A9,_xlfn.LAMBDA(_xlpm.key,SUMPRODUCT((D2:D11=_xlpm.key)*E2:E11))),_xlfn.HSTACK(A2:A9,paid,B2:B9-paid))</f>
        <v>INV-108</v>
      </c>
      <c r="H5">
        <v>0</v>
      </c>
      <c r="I5">
        <v>200</v>
      </c>
    </row>
    <row r="6" ht="21" customHeight="1">
      <c r="A6" t="str">
        <v>INV-104</v>
      </c>
      <c r="B6">
        <v>0</v>
      </c>
      <c r="D6" t="str">
        <v>UNALLOCATED</v>
      </c>
      <c r="E6">
        <v>30</v>
      </c>
      <c r="G6" t="str">
        <v>INV-107</v>
      </c>
      <c r="H6">
        <v>75</v>
      </c>
      <c r="I6">
        <v>0</v>
      </c>
    </row>
    <row r="7" ht="21" customHeight="1">
      <c r="A7" t="str">
        <v>INV-103</v>
      </c>
      <c r="B7">
        <v>80</v>
      </c>
      <c r="D7" t="str">
        <v>INV-101</v>
      </c>
      <c r="E7">
        <v>40</v>
      </c>
      <c r="G7" t="str">
        <v>INV-106</v>
      </c>
      <c r="H7">
        <v>0</v>
      </c>
      <c r="I7">
        <v>60</v>
      </c>
    </row>
    <row r="8" ht="21" customHeight="1">
      <c r="A8" t="str">
        <v>INV-102</v>
      </c>
      <c r="B8">
        <v>250</v>
      </c>
      <c r="D8" t="str">
        <v>INV-101</v>
      </c>
      <c r="E8">
        <v>60</v>
      </c>
      <c r="G8" t="str">
        <v>INV-105</v>
      </c>
      <c r="H8">
        <v>125.5</v>
      </c>
      <c r="I8">
        <v>0</v>
      </c>
    </row>
    <row r="9" ht="21" customHeight="1">
      <c r="A9" t="str">
        <v>INV-101</v>
      </c>
      <c r="B9">
        <v>100</v>
      </c>
      <c r="D9" t="str">
        <v>INV-102</v>
      </c>
      <c r="E9">
        <v>100</v>
      </c>
      <c r="G9" t="str">
        <v>INV-104</v>
      </c>
      <c r="H9">
        <v>0</v>
      </c>
      <c r="I9">
        <v>0</v>
      </c>
    </row>
    <row r="10" ht="21" customHeight="1">
      <c r="D10" t="str">
        <v>INV-102</v>
      </c>
      <c r="E10">
        <v>50</v>
      </c>
      <c r="G10" t="str">
        <v>INV-103</v>
      </c>
      <c r="H10">
        <v>90</v>
      </c>
      <c r="I10">
        <v>-10</v>
      </c>
    </row>
    <row r="11" ht="21" customHeight="1">
      <c r="D11" t="str">
        <v>INV-103</v>
      </c>
      <c r="E11">
        <v>90</v>
      </c>
      <c r="G11" t="str">
        <v>INV-102</v>
      </c>
      <c r="H11">
        <v>150</v>
      </c>
      <c r="I11">
        <v>100</v>
      </c>
    </row>
    <row r="12" ht="21" customHeight="1">
      <c r="G12" t="str">
        <v>INV-101</v>
      </c>
      <c r="H12">
        <v>100</v>
      </c>
      <c r="I12">
        <v>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  <c r="D2" t="str">
        <v>INV-101</v>
      </c>
      <c r="E2">
        <v>100</v>
      </c>
    </row>
    <row r="3" ht="21" customHeight="1">
      <c r="A3" t="str">
        <v>INV-102</v>
      </c>
      <c r="B3">
        <v>-25</v>
      </c>
      <c r="D3" t="str">
        <v>INV-101</v>
      </c>
      <c r="E3">
        <v>-20</v>
      </c>
    </row>
    <row r="4" ht="21" customHeight="1">
      <c r="A4" t="str">
        <v>INV-103</v>
      </c>
      <c r="B4">
        <v>20.25</v>
      </c>
      <c r="D4" t="str">
        <v>INV-102</v>
      </c>
      <c r="E4">
        <v>-25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D5" t="str">
        <v>INV-103</v>
      </c>
      <c r="E5">
        <v>10.1</v>
      </c>
      <c r="G5" t="str" cm="1">
        <f t="array" ref="G5:I12">_xlfn.LET(paid,_xlfn.MAP(A2:A9,_xlfn.LAMBDA(_xlpm.key,SUMPRODUCT((D2:D11=_xlpm.key)*E2:E11))),_xlfn.HSTACK(A2:A9,paid,B2:B9-paid))</f>
        <v>INV-101</v>
      </c>
      <c r="H5">
        <v>80</v>
      </c>
      <c r="I5">
        <v>20</v>
      </c>
    </row>
    <row r="6" ht="21" customHeight="1">
      <c r="A6" t="str">
        <v>INV-105</v>
      </c>
      <c r="B6">
        <v>10</v>
      </c>
      <c r="D6" t="str">
        <v>INV-103</v>
      </c>
      <c r="E6">
        <v>10.15</v>
      </c>
      <c r="G6" t="str">
        <v>INV-102</v>
      </c>
      <c r="H6">
        <v>-25</v>
      </c>
      <c r="I6">
        <v>0</v>
      </c>
    </row>
    <row r="7" ht="21" customHeight="1">
      <c r="A7" t="str">
        <v>INV-106</v>
      </c>
      <c r="B7">
        <v>-5</v>
      </c>
      <c r="D7" t="str">
        <v>INV-105</v>
      </c>
      <c r="E7">
        <v>15</v>
      </c>
      <c r="G7" t="str">
        <v>INV-103</v>
      </c>
      <c r="H7">
        <v>20.25</v>
      </c>
      <c r="I7">
        <v>0</v>
      </c>
    </row>
    <row r="8" ht="21" customHeight="1">
      <c r="A8" t="str">
        <v>INV-107</v>
      </c>
      <c r="B8">
        <v>300</v>
      </c>
      <c r="D8" t="str">
        <v>INV-107</v>
      </c>
      <c r="E8">
        <v>150</v>
      </c>
      <c r="G8" t="str">
        <v>INV-104</v>
      </c>
      <c r="H8">
        <v>0</v>
      </c>
      <c r="I8">
        <v>0</v>
      </c>
    </row>
    <row r="9" ht="21" customHeight="1">
      <c r="A9" t="str">
        <v>INV-108</v>
      </c>
      <c r="B9">
        <v>12</v>
      </c>
      <c r="D9" t="str">
        <v>INV-107</v>
      </c>
      <c r="E9">
        <v>-50</v>
      </c>
      <c r="G9" t="str">
        <v>INV-105</v>
      </c>
      <c r="H9">
        <v>15</v>
      </c>
      <c r="I9">
        <v>-5</v>
      </c>
    </row>
    <row r="10" ht="21" customHeight="1">
      <c r="D10" t="str">
        <v>INV-108</v>
      </c>
      <c r="E10">
        <v>12</v>
      </c>
      <c r="G10" t="str">
        <v>INV-106</v>
      </c>
      <c r="H10">
        <v>0</v>
      </c>
      <c r="I10">
        <v>-5</v>
      </c>
    </row>
    <row r="11" ht="21" customHeight="1">
      <c r="G11" t="str">
        <v>INV-107</v>
      </c>
      <c r="H11">
        <v>100</v>
      </c>
      <c r="I11">
        <v>200</v>
      </c>
    </row>
    <row r="12" ht="21" customHeight="1">
      <c r="G12" t="str">
        <v>INV-108</v>
      </c>
      <c r="H12">
        <v>12</v>
      </c>
      <c r="I12">
        <v>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INV-101</v>
      </c>
      <c r="B2">
        <v>100</v>
      </c>
    </row>
    <row r="3" ht="21" customHeight="1">
      <c r="A3" t="str">
        <v>INV-102</v>
      </c>
      <c r="B3">
        <v>250</v>
      </c>
    </row>
    <row r="4" ht="21" customHeight="1">
      <c r="A4" t="str">
        <v>INV-103</v>
      </c>
      <c r="B4">
        <v>80</v>
      </c>
      <c r="G4" t="str">
        <v>Invoice ID</v>
      </c>
      <c r="H4" t="str">
        <v>Paid total</v>
      </c>
      <c r="I4" t="str">
        <v>Balance</v>
      </c>
    </row>
    <row r="5" ht="21" customHeight="1">
      <c r="A5" t="str">
        <v>INV-104</v>
      </c>
      <c r="B5">
        <v>0</v>
      </c>
      <c r="G5" t="str" cm="1">
        <f t="array" ref="G5:I12">_xlfn.LET(paid,_xlfn.MAP(A2:A9,_xlfn.LAMBDA(_xlpm.key,SUMPRODUCT((D2:D11=_xlpm.key)*E2:E11))),_xlfn.HSTACK(A2:A9,paid,B2:B9-paid))</f>
        <v>INV-101</v>
      </c>
      <c r="H5">
        <v>0</v>
      </c>
      <c r="I5">
        <v>100</v>
      </c>
    </row>
    <row r="6" ht="21" customHeight="1">
      <c r="A6" t="str">
        <v>INV-105</v>
      </c>
      <c r="B6">
        <v>125.5</v>
      </c>
      <c r="G6" t="str">
        <v>INV-102</v>
      </c>
      <c r="H6">
        <v>0</v>
      </c>
      <c r="I6">
        <v>250</v>
      </c>
    </row>
    <row r="7" ht="21" customHeight="1">
      <c r="A7" t="str">
        <v>INV-106</v>
      </c>
      <c r="B7">
        <v>60</v>
      </c>
      <c r="G7" t="str">
        <v>INV-103</v>
      </c>
      <c r="H7">
        <v>0</v>
      </c>
      <c r="I7">
        <v>80</v>
      </c>
    </row>
    <row r="8" ht="21" customHeight="1">
      <c r="A8" t="str">
        <v>INV-107</v>
      </c>
      <c r="B8">
        <v>75</v>
      </c>
      <c r="G8" t="str">
        <v>INV-104</v>
      </c>
      <c r="H8">
        <v>0</v>
      </c>
      <c r="I8">
        <v>0</v>
      </c>
    </row>
    <row r="9" ht="21" customHeight="1">
      <c r="A9" t="str">
        <v>INV-108</v>
      </c>
      <c r="B9">
        <v>200</v>
      </c>
      <c r="G9" t="str">
        <v>INV-105</v>
      </c>
      <c r="H9">
        <v>0</v>
      </c>
      <c r="I9">
        <v>125.5</v>
      </c>
    </row>
    <row r="10" ht="21" customHeight="1">
      <c r="G10" t="str">
        <v>INV-106</v>
      </c>
      <c r="H10">
        <v>0</v>
      </c>
      <c r="I10">
        <v>60</v>
      </c>
    </row>
    <row r="11" ht="21" customHeight="1">
      <c r="G11" t="str">
        <v>INV-107</v>
      </c>
      <c r="H11">
        <v>0</v>
      </c>
      <c r="I11">
        <v>75</v>
      </c>
    </row>
    <row r="12" ht="21" customHeight="1">
      <c r="G12" t="str">
        <v>INV-108</v>
      </c>
      <c r="H12">
        <v>0</v>
      </c>
      <c r="I12">
        <v>200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Answers 1</vt:lpstr>
      <vt:lpstr>Answers 2</vt:lpstr>
      <vt:lpstr>Answers 3</vt:lpstr>
      <vt:lpstr>Answers 4</vt:lpstr>
      <vt:lpstr>Answers 5</vt:lpstr>
      <vt:lpstr>Answers 6</vt:lpstr>
      <vt:lpstr>Answers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 to return the eight invoice IDs from A2:A9, their total signed payments from D2:E11, and invoice amount minus paid total. Match text IDs literally and without ASCII letter-case differences. Preserve invoice order and spelling. Invoice IDs must be distinct ignoring case; payment IDs may repeat. Blank payment rows are ignored.</dc:subject>
  <dc:title>Sum repeated payments for each invoice</dc:title>
</cp:coreProperties>
</file>