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ample" sheetId="1" r:id="rId1"/>
    <sheet name="Read me"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9"/>
  <sheetViews>
    <sheetView workbookViewId="0"/>
  </sheetViews>
  <cols>
    <col min="1" max="1" width="25.83203125" customWidth="1"/>
    <col min="2" max="2" width="25.83203125" customWidth="1"/>
    <col min="3" max="3" width="25.83203125" customWidth="1"/>
    <col min="4" max="4" width="25.83203125" customWidth="1"/>
    <col min="5" max="5" width="25.83203125" customWidth="1"/>
    <col min="6" max="6" width="25.83203125" customWidth="1"/>
    <col min="7" max="7" width="25.83203125" customWidth="1"/>
  </cols>
  <sheetData>
    <row r="1">
      <c r="A1" t="str">
        <v>Product</v>
      </c>
      <c r="B1" t="str">
        <v>Region</v>
      </c>
      <c r="C1" t="str">
        <v>Tier</v>
      </c>
      <c r="D1" t="str">
        <v>Rate</v>
      </c>
      <c r="F1" t="str">
        <v>Query controls</v>
      </c>
    </row>
    <row r="2">
      <c r="A2" t="str">
        <v>Aster</v>
      </c>
      <c r="B2" t="str">
        <v>North</v>
      </c>
      <c r="C2" t="str">
        <v>Basic</v>
      </c>
      <c r="D2">
        <v>44</v>
      </c>
      <c r="F2" t="str">
        <v>Product</v>
      </c>
      <c r="G2" t="str">
        <v>Aster</v>
      </c>
    </row>
    <row r="3">
      <c r="A3" t="str">
        <v>Aster</v>
      </c>
      <c r="B3" t="str">
        <v>South</v>
      </c>
      <c r="C3" t="str">
        <v>Basic</v>
      </c>
      <c r="D3">
        <v>49</v>
      </c>
      <c r="F3" t="str">
        <v>Region</v>
      </c>
      <c r="G3" t="str">
        <v>North</v>
      </c>
    </row>
    <row r="4">
      <c r="A4" t="str">
        <v>Aster</v>
      </c>
      <c r="B4" t="str">
        <v>North</v>
      </c>
      <c r="C4" t="str">
        <v>Pro</v>
      </c>
      <c r="D4">
        <v>65</v>
      </c>
      <c r="F4" t="str">
        <v>Tier</v>
      </c>
      <c r="G4" t="str">
        <v>Basic</v>
      </c>
    </row>
    <row r="5">
      <c r="A5" t="str">
        <v>Birch</v>
      </c>
      <c r="B5" t="str">
        <v>North</v>
      </c>
      <c r="C5" t="str">
        <v>Basic</v>
      </c>
      <c r="D5">
        <v>28</v>
      </c>
    </row>
    <row r="6">
      <c r="A6" t="str">
        <v>Cedar</v>
      </c>
      <c r="B6" t="str">
        <v>West</v>
      </c>
      <c r="C6" t="str">
        <v>Basic</v>
      </c>
      <c r="D6">
        <v>30</v>
      </c>
      <c r="F6" t="str">
        <v>First rate</v>
      </c>
      <c r="G6" cm="1">
        <f t="array" ref="G6:G6">_xlfn.XLOOKUP(1,EXACT(LOWER(A2:A9),LOWER(G2))*EXACT(LOWER(B2:B9),LOWER(G3))*EXACT(LOWER(C2:C9),LOWER(G4)),D2:D9,"Not found",0)</f>
        <v>44</v>
      </c>
    </row>
    <row r="7">
      <c r="A7" t="str">
        <v>Dune</v>
      </c>
      <c r="B7" t="str">
        <v>East</v>
      </c>
      <c r="C7" t="str">
        <v>Pro</v>
      </c>
      <c r="D7">
        <v>90</v>
      </c>
      <c r="F7" t="str">
        <v>Matching rows</v>
      </c>
      <c r="G7" cm="1">
        <f t="array" ref="G7:G7">SUMPRODUCT(EXACT(LOWER(A2:A9),LOWER(G2))*EXACT(LOWER(B2:B9),LOWER(G3))*EXACT(LOWER(C2:C9),LOWER(G4)))</f>
        <v>1</v>
      </c>
    </row>
    <row r="8">
      <c r="A8" t="str">
        <v>Elm</v>
      </c>
      <c r="B8" t="str">
        <v>South</v>
      </c>
      <c r="C8" t="str">
        <v>Pro</v>
      </c>
      <c r="D8">
        <v>35</v>
      </c>
    </row>
    <row r="9">
      <c r="A9" t="str">
        <v>Fir</v>
      </c>
      <c r="B9" t="str">
        <v>West</v>
      </c>
      <c r="C9" t="str">
        <v>Pro</v>
      </c>
      <c r="D9">
        <v>64</v>
      </c>
    </row>
  </sheetData>
  <ignoredErrors>
    <ignoredError numberStoredAsText="1" sqref="A1:G9"/>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5.83203125" customWidth="1"/>
    <col min="2" max="2" width="110.83203125" customWidth="1"/>
  </cols>
  <sheetData>
    <row r="1">
      <c r="A1" t="str">
        <v>Reference example</v>
      </c>
      <c r="B1" t="str">
        <v>Compare with XLOOKUP</v>
      </c>
    </row>
    <row r="2">
      <c r="A2" t="str">
        <v>Example ID</v>
      </c>
      <c r="B2" t="str">
        <v>xlookup</v>
      </c>
    </row>
    <row r="3">
      <c r="A3" t="str">
        <v>Explanation</v>
      </c>
      <c r="B3" t="str">
        <v>XLOOKUP searches for 1 in the same mask and reads the aligned rate directly. These identical source cells again return 44 and one matching row. This changes the reference method, not the primary worksheet. XLOOKUP is unavailable in Excel 2016 and Excel 2019.</v>
      </c>
    </row>
    <row r="4">
      <c r="A4" t="str">
        <v>Scope</v>
      </c>
      <c r="B4" t="str">
        <v>Keys are nonempty text. LOWER ignores case; EXACT preserves stored spaces, punctuation and field boundaries. Keep the source ranges aligned. Enter G6 and G7 separately. Desktop array entry and recalculation depend on the application/version and have not been verified for these files.</v>
      </c>
    </row>
    <row r="5">
      <c r="A5" t="str">
        <v>Source</v>
      </c>
      <c r="B5" t="str">
        <v>Original fictional Three fields select one rate data.</v>
      </c>
    </row>
    <row r="6">
      <c r="A6" t="str">
        <v>Formula reference</v>
      </c>
      <c r="B6" t="str">
        <v>https://support.microsoft.com/en-us/excel/functions/xlookup-function</v>
      </c>
    </row>
    <row r="7">
      <c r="A7" t="str">
        <v>Primary practice</v>
      </c>
      <c r="B7" t="str">
        <v>/tasks/lookup-multiple-criteria/</v>
      </c>
    </row>
    <row r="8">
      <c r="A8" t="str">
        <v>Primary task</v>
      </c>
      <c r="B8" t="str">
        <v>This reference choice does not change the separate primary task or its grading rule.</v>
      </c>
    </row>
    <row r="9">
      <c r="A9" t="str">
        <v>Compatibility</v>
      </c>
      <c r="B9" t="str">
        <v>Checked with the browser calculation engine. Native Excel and Google Sheets recalculation/edit/save have not been verified for this reference file.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Example</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