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Date serial</v>
      </c>
      <c r="B1" t="str">
        <v>Region</v>
      </c>
      <c r="C1" t="str">
        <v>Status</v>
      </c>
      <c r="D1" t="str">
        <v>Amount</v>
      </c>
      <c r="F1" t="str">
        <v>Condition</v>
      </c>
      <c r="G1" t="str">
        <v>Value</v>
      </c>
    </row>
    <row r="2">
      <c r="A2">
        <v>46296</v>
      </c>
      <c r="B2" t="str">
        <v>East</v>
      </c>
      <c r="C2" t="str">
        <v>Paid</v>
      </c>
      <c r="D2">
        <v>120</v>
      </c>
      <c r="F2" t="str">
        <v>Region</v>
      </c>
      <c r="G2" t="str">
        <v>East</v>
      </c>
    </row>
    <row r="3">
      <c r="A3">
        <v>46297</v>
      </c>
      <c r="B3" t="str">
        <v>East</v>
      </c>
      <c r="C3" t="str">
        <v>Pending</v>
      </c>
      <c r="D3">
        <v>80</v>
      </c>
      <c r="F3" t="str">
        <v>Status</v>
      </c>
      <c r="G3" t="str">
        <v>Paid</v>
      </c>
    </row>
    <row r="4">
      <c r="A4">
        <v>46300</v>
      </c>
      <c r="B4" t="str">
        <v>West</v>
      </c>
      <c r="C4" t="str">
        <v>Paid</v>
      </c>
      <c r="D4">
        <v>200</v>
      </c>
      <c r="F4" t="str">
        <v>Start (inclusive)</v>
      </c>
      <c r="G4">
        <v>46296</v>
      </c>
    </row>
    <row r="5">
      <c r="A5">
        <v>46301</v>
      </c>
      <c r="B5" t="str">
        <v>East</v>
      </c>
      <c r="C5" t="str">
        <v>Paid</v>
      </c>
      <c r="D5">
        <v>250</v>
      </c>
      <c r="F5" t="str">
        <v>End (exclusive)</v>
      </c>
      <c r="G5">
        <v>46327</v>
      </c>
    </row>
    <row r="6">
      <c r="A6">
        <v>46310</v>
      </c>
      <c r="B6" t="str">
        <v>East</v>
      </c>
      <c r="C6" t="str">
        <v>Paid</v>
      </c>
      <c r="D6">
        <v>-30</v>
      </c>
    </row>
    <row r="7">
      <c r="A7">
        <v>46326</v>
      </c>
      <c r="B7" t="str">
        <v>East</v>
      </c>
      <c r="C7" t="str">
        <v>Paid</v>
      </c>
      <c r="D7">
        <v>90</v>
      </c>
      <c r="F7" t="str">
        <v>Matching total</v>
      </c>
      <c r="G7" cm="1">
        <f t="array" ref="G7:G7">SUMIFS(D2:D9,B2:B9,G2,C2:C9,G3,A2:A9,"&gt;="&amp;G4,A2:A9,"&lt;"&amp;G5)</f>
        <v>430</v>
      </c>
    </row>
    <row r="8">
      <c r="A8">
        <v>46327</v>
      </c>
      <c r="B8" t="str">
        <v>East</v>
      </c>
      <c r="C8" t="str">
        <v>Paid</v>
      </c>
      <c r="D8">
        <v>400</v>
      </c>
    </row>
    <row r="9">
      <c r="A9">
        <v>46295</v>
      </c>
      <c r="B9" t="str">
        <v>East</v>
      </c>
      <c r="C9" t="str">
        <v>Paid</v>
      </c>
      <c r="D9">
        <v>500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Sum paid sales in a date window</v>
      </c>
    </row>
    <row r="2">
      <c r="A2" t="str">
        <v>Example ID</v>
      </c>
      <c r="B2" t="str">
        <v>paid-date-window</v>
      </c>
    </row>
    <row r="3">
      <c r="A3" t="str">
        <v>Explanation</v>
      </c>
      <c r="B3" t="str">
        <v>Every row must match the region and payment status, start on or after G4, and fall before G5. The matching refund reduces the total to 430.</v>
      </c>
    </row>
    <row r="4">
      <c r="A4" t="str">
        <v>Scope</v>
      </c>
      <c r="B4" t="str">
        <v>This is the separate primary practice rule. Dates and amounts are numbers; the start is included and the end excluded. Choosing an exclusion example below does not change that practice.</v>
      </c>
    </row>
    <row r="5">
      <c r="A5" t="str">
        <v>Source</v>
      </c>
      <c r="B5" t="str">
        <v>Original fictional October paid sales data.</v>
      </c>
    </row>
    <row r="6">
      <c r="A6" t="str">
        <v>Formula reference</v>
      </c>
      <c r="B6" t="str">
        <v>https://support.microsoft.com/en-us/excel/functions/sumifs-function</v>
      </c>
    </row>
    <row r="7">
      <c r="A7" t="str">
        <v>Primary practice</v>
      </c>
      <c r="B7" t="str">
        <v>/learn/sumifs-multiple-criteria/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